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RECTORADO\00000000000000000 VIC ESTUDIANTES Y EMPLEO\000000 SALAS DE ESTUDIO\2020-2021\"/>
    </mc:Choice>
  </mc:AlternateContent>
  <bookViews>
    <workbookView xWindow="0" yWindow="0" windowWidth="20460" windowHeight="7776" activeTab="4"/>
  </bookViews>
  <sheets>
    <sheet name="ALGECIRAS" sheetId="2" r:id="rId1"/>
    <sheet name="ENFERMERIA CÁDIZ" sheetId="9" r:id="rId2"/>
    <sheet name="CAMPUS CADIZ" sheetId="3" r:id="rId3"/>
    <sheet name="JEREZ" sheetId="5" r:id="rId4"/>
    <sheet name="PUERTO REAL" sheetId="6" r:id="rId5"/>
  </sheets>
  <definedNames>
    <definedName name="Print_Area" localSheetId="0">ALGECIRAS!$A$1:$AJ$42</definedName>
    <definedName name="Print_Area" localSheetId="2">'CAMPUS CADIZ'!$A$1:$AJ$42</definedName>
    <definedName name="Print_Area" localSheetId="1">'ENFERMERIA CÁDIZ'!$A$1:$AJ$41</definedName>
    <definedName name="Print_Area" localSheetId="3">JEREZ!$A$1:$AJ$42</definedName>
    <definedName name="Print_Area" localSheetId="4">'PUERTO REAL'!$A$2:$AJ$41</definedName>
  </definedNames>
  <calcPr calcId="152511"/>
</workbook>
</file>

<file path=xl/calcChain.xml><?xml version="1.0" encoding="utf-8"?>
<calcChain xmlns="http://schemas.openxmlformats.org/spreadsheetml/2006/main">
  <c r="AI17" i="6" l="1"/>
  <c r="AH17" i="6"/>
  <c r="AG17" i="6"/>
  <c r="AF17" i="6"/>
  <c r="AE17" i="6"/>
  <c r="AD17" i="6"/>
  <c r="AC17" i="6"/>
  <c r="AI16" i="6"/>
  <c r="AH16" i="6"/>
  <c r="AG16" i="6"/>
  <c r="AF16" i="6"/>
  <c r="AE16" i="6"/>
  <c r="AD16" i="6"/>
  <c r="AC16" i="6"/>
  <c r="AI15" i="6"/>
  <c r="AH15" i="6"/>
  <c r="AG15" i="6"/>
  <c r="AF15" i="6"/>
  <c r="AE15" i="6"/>
  <c r="AD15" i="6"/>
  <c r="AC15" i="6"/>
  <c r="AI14" i="6"/>
  <c r="AH14" i="6"/>
  <c r="AG14" i="6"/>
  <c r="AF14" i="6"/>
  <c r="AE14" i="6"/>
  <c r="AD14" i="6"/>
  <c r="AC14" i="6"/>
  <c r="AI13" i="6"/>
  <c r="AH13" i="6"/>
  <c r="AG13" i="6"/>
  <c r="AF13" i="6"/>
  <c r="AE13" i="6"/>
  <c r="AD13" i="6"/>
  <c r="AC13" i="6"/>
  <c r="T24" i="3"/>
  <c r="U24" i="3"/>
  <c r="V24" i="3"/>
  <c r="W24" i="3"/>
  <c r="X24" i="3"/>
  <c r="Y24" i="3"/>
  <c r="Z24" i="3"/>
  <c r="AC24" i="3"/>
  <c r="AD24" i="3"/>
  <c r="AE24" i="3"/>
  <c r="AF24" i="3"/>
  <c r="AG24" i="3"/>
  <c r="AH24" i="3"/>
  <c r="AI24" i="3"/>
  <c r="B24" i="3"/>
  <c r="C24" i="3"/>
  <c r="D24" i="3"/>
  <c r="E24" i="3"/>
  <c r="F24" i="3"/>
  <c r="G24" i="3"/>
  <c r="H24" i="3"/>
  <c r="K24" i="3"/>
  <c r="L24" i="3"/>
  <c r="M24" i="3"/>
  <c r="N24" i="3"/>
  <c r="O24" i="3"/>
  <c r="P24" i="3"/>
  <c r="Q24" i="3"/>
  <c r="T25" i="3"/>
  <c r="U25" i="3"/>
  <c r="V25" i="3"/>
  <c r="W25" i="3"/>
  <c r="X25" i="3"/>
  <c r="Y25" i="3"/>
  <c r="Z25" i="3"/>
  <c r="AC25" i="3"/>
  <c r="AD25" i="3"/>
  <c r="AE25" i="3"/>
  <c r="AF25" i="3"/>
  <c r="AG25" i="3"/>
  <c r="AH25" i="3"/>
  <c r="AI25" i="3"/>
  <c r="B25" i="3"/>
  <c r="C25" i="3"/>
  <c r="D25" i="3"/>
  <c r="E25" i="3"/>
  <c r="F25" i="3"/>
  <c r="G25" i="3"/>
  <c r="H25" i="3"/>
  <c r="K25" i="3"/>
  <c r="L25" i="3"/>
  <c r="M25" i="3"/>
  <c r="N25" i="3"/>
  <c r="O25" i="3"/>
  <c r="P25" i="3"/>
  <c r="Q25" i="3"/>
  <c r="T26" i="3"/>
  <c r="U26" i="3"/>
  <c r="V26" i="3"/>
  <c r="W26" i="3"/>
  <c r="X26" i="3"/>
  <c r="Y26" i="3"/>
  <c r="Z26" i="3"/>
  <c r="AC26" i="3"/>
  <c r="AD26" i="3"/>
  <c r="AE26" i="3"/>
  <c r="AF26" i="3"/>
  <c r="AG26" i="3"/>
  <c r="AH26" i="3"/>
  <c r="AI26" i="3"/>
  <c r="B26" i="3"/>
  <c r="C26" i="3"/>
  <c r="D26" i="3"/>
  <c r="E26" i="3"/>
  <c r="F26" i="3"/>
  <c r="G26" i="3"/>
  <c r="H26" i="3"/>
  <c r="K26" i="3"/>
  <c r="L26" i="3"/>
  <c r="M26" i="3"/>
  <c r="N26" i="3"/>
  <c r="O26" i="3"/>
  <c r="P26" i="3"/>
  <c r="Q26" i="3"/>
  <c r="T27" i="3"/>
  <c r="U27" i="3"/>
  <c r="V27" i="3"/>
  <c r="W27" i="3"/>
  <c r="X27" i="3"/>
  <c r="Y27" i="3"/>
  <c r="Z27" i="3"/>
  <c r="AC27" i="3"/>
  <c r="AD27" i="3"/>
  <c r="AE27" i="3"/>
  <c r="AF27" i="3"/>
  <c r="AG27" i="3"/>
  <c r="AH27" i="3"/>
  <c r="AI27" i="3"/>
  <c r="B27" i="3"/>
  <c r="C27" i="3"/>
  <c r="D27" i="3"/>
  <c r="E27" i="3"/>
  <c r="F27" i="3"/>
  <c r="G27" i="3"/>
  <c r="H27" i="3"/>
  <c r="K27" i="3"/>
  <c r="L27" i="3"/>
  <c r="M27" i="3"/>
  <c r="N27" i="3"/>
  <c r="O27" i="3"/>
  <c r="P27" i="3"/>
  <c r="Q27" i="3"/>
  <c r="T28" i="3"/>
  <c r="U28" i="3"/>
  <c r="V28" i="3"/>
  <c r="W28" i="3"/>
  <c r="X28" i="3"/>
  <c r="Y28" i="3"/>
  <c r="Z28" i="3"/>
  <c r="AC28" i="3"/>
  <c r="AD28" i="3"/>
  <c r="AE28" i="3"/>
  <c r="AF28" i="3"/>
  <c r="AG28" i="3"/>
  <c r="AH28" i="3"/>
  <c r="AI28" i="3"/>
  <c r="B29" i="3"/>
  <c r="C29" i="3"/>
  <c r="D29" i="3"/>
  <c r="E29" i="3"/>
  <c r="F29" i="3"/>
  <c r="G29" i="3"/>
  <c r="H29" i="3"/>
  <c r="K28" i="3"/>
  <c r="L28" i="3"/>
  <c r="M28" i="3"/>
  <c r="N28" i="3"/>
  <c r="O28" i="3"/>
  <c r="P28" i="3"/>
  <c r="Q28" i="3"/>
  <c r="T29" i="3"/>
  <c r="U29" i="3"/>
  <c r="V29" i="3"/>
  <c r="W29" i="3"/>
  <c r="X29" i="3"/>
  <c r="Y29" i="3"/>
  <c r="Z29" i="3"/>
  <c r="AC29" i="3"/>
  <c r="AD29" i="3"/>
  <c r="AE29" i="3"/>
  <c r="AF29" i="3"/>
  <c r="AG29" i="3"/>
  <c r="AH29" i="3"/>
  <c r="AI29" i="3"/>
  <c r="U40" i="6" l="1"/>
  <c r="T17" i="5" l="1"/>
  <c r="X40" i="6"/>
  <c r="W40" i="6"/>
  <c r="V40" i="6"/>
  <c r="T40" i="6"/>
  <c r="V38" i="6"/>
  <c r="U38" i="6"/>
  <c r="T38" i="6"/>
  <c r="U38" i="2"/>
  <c r="V38" i="2" s="1"/>
  <c r="W38" i="2" s="1"/>
  <c r="X38" i="2" s="1"/>
  <c r="X38" i="6" s="1"/>
  <c r="W38" i="6" l="1"/>
  <c r="AC36" i="2"/>
  <c r="AD36" i="2" s="1"/>
  <c r="AE36" i="2" s="1"/>
  <c r="AF36" i="2" s="1"/>
  <c r="AG36" i="2" s="1"/>
  <c r="AG36" i="6" s="1"/>
  <c r="AF36" i="6" l="1"/>
  <c r="AE36" i="6"/>
  <c r="AD36" i="6"/>
  <c r="AC36" i="6"/>
  <c r="V28" i="6"/>
  <c r="W28" i="6"/>
  <c r="X28" i="6"/>
  <c r="AI35" i="5"/>
  <c r="AI34" i="9"/>
  <c r="G35" i="6"/>
  <c r="K35" i="3"/>
  <c r="K34" i="9"/>
  <c r="L35" i="3"/>
  <c r="K35" i="5"/>
  <c r="F35" i="5"/>
  <c r="AH34" i="9"/>
  <c r="AG34" i="9"/>
  <c r="AF34" i="9"/>
  <c r="AE34" i="9"/>
  <c r="AD34" i="9"/>
  <c r="AC34" i="9"/>
  <c r="W34" i="9"/>
  <c r="V34" i="9"/>
  <c r="U34" i="9"/>
  <c r="T34" i="9"/>
  <c r="G34" i="9"/>
  <c r="F34" i="9"/>
  <c r="E34" i="9"/>
  <c r="D34" i="9"/>
  <c r="C34" i="9"/>
  <c r="B34" i="9"/>
  <c r="AI28" i="9"/>
  <c r="AH28" i="9"/>
  <c r="AG28" i="9"/>
  <c r="AF28" i="9"/>
  <c r="AE28" i="9"/>
  <c r="AD28" i="9"/>
  <c r="AC28" i="9"/>
  <c r="Z28" i="9"/>
  <c r="Y28" i="9"/>
  <c r="X28" i="9"/>
  <c r="W28" i="9"/>
  <c r="V28" i="9"/>
  <c r="U28" i="9"/>
  <c r="Q27" i="9"/>
  <c r="P27" i="9"/>
  <c r="O27" i="9"/>
  <c r="N27" i="9"/>
  <c r="M27" i="9"/>
  <c r="L27" i="9"/>
  <c r="K27" i="9"/>
  <c r="H28" i="9"/>
  <c r="G28" i="9"/>
  <c r="F28" i="9"/>
  <c r="E28" i="9"/>
  <c r="D28" i="9"/>
  <c r="C28" i="9"/>
  <c r="B28" i="9"/>
  <c r="AI27" i="9"/>
  <c r="AH27" i="9"/>
  <c r="H26" i="9"/>
  <c r="G26" i="9"/>
  <c r="F26" i="9"/>
  <c r="AE23" i="9"/>
  <c r="AD23" i="9"/>
  <c r="AC23" i="9"/>
  <c r="AI17" i="9"/>
  <c r="AH17" i="9"/>
  <c r="AG17" i="9"/>
  <c r="AF17" i="9"/>
  <c r="AE17" i="9"/>
  <c r="AD17" i="9"/>
  <c r="AC17" i="9"/>
  <c r="Z16" i="9"/>
  <c r="Y16" i="9"/>
  <c r="X16" i="9"/>
  <c r="W16" i="9"/>
  <c r="Q17" i="9"/>
  <c r="P17" i="9"/>
  <c r="O17" i="9"/>
  <c r="N17" i="9"/>
  <c r="M17" i="9"/>
  <c r="L17" i="9"/>
  <c r="K17" i="9"/>
  <c r="H17" i="9"/>
  <c r="G17" i="9"/>
  <c r="F17" i="9"/>
  <c r="E17" i="9"/>
  <c r="D17" i="9"/>
  <c r="AI16" i="9"/>
  <c r="AH16" i="9"/>
  <c r="AG16" i="9"/>
  <c r="Q16" i="9"/>
  <c r="AD12" i="9"/>
  <c r="AC12" i="9"/>
  <c r="L12" i="9"/>
  <c r="K12" i="9"/>
  <c r="B12" i="9"/>
  <c r="E5" i="9"/>
  <c r="AD24" i="6"/>
  <c r="AE24" i="6"/>
  <c r="AD24" i="5"/>
  <c r="AE24" i="5"/>
  <c r="AC13" i="5"/>
  <c r="AD13" i="5"/>
  <c r="AC13" i="3"/>
  <c r="AD13" i="3"/>
  <c r="B35" i="3"/>
  <c r="C35" i="3"/>
  <c r="D35" i="3"/>
  <c r="B40" i="6"/>
  <c r="C40" i="6"/>
  <c r="D40" i="6"/>
  <c r="E40" i="6"/>
  <c r="F40" i="6"/>
  <c r="G40" i="6"/>
  <c r="H40" i="6"/>
  <c r="B35" i="6"/>
  <c r="C35" i="6"/>
  <c r="D35" i="6"/>
  <c r="AE29" i="6"/>
  <c r="AF29" i="6"/>
  <c r="AG29" i="6"/>
  <c r="AH29" i="6"/>
  <c r="AI29" i="6"/>
  <c r="U29" i="6"/>
  <c r="V29" i="6"/>
  <c r="W29" i="6"/>
  <c r="X29" i="6"/>
  <c r="Y29" i="6"/>
  <c r="Z29" i="6"/>
  <c r="K28" i="6"/>
  <c r="L28" i="6"/>
  <c r="M28" i="6"/>
  <c r="N28" i="6"/>
  <c r="O28" i="6"/>
  <c r="P28" i="6"/>
  <c r="Q28" i="6"/>
  <c r="F27" i="6"/>
  <c r="G27" i="6"/>
  <c r="H27" i="6"/>
  <c r="B29" i="6"/>
  <c r="C29" i="6"/>
  <c r="D29" i="6"/>
  <c r="E29" i="6"/>
  <c r="F29" i="6"/>
  <c r="G29" i="6"/>
  <c r="H29" i="6"/>
  <c r="AD40" i="6"/>
  <c r="AE40" i="6"/>
  <c r="AF40" i="6"/>
  <c r="AG40" i="6"/>
  <c r="AH40" i="6"/>
  <c r="AI40" i="6"/>
  <c r="AC35" i="6"/>
  <c r="AD35" i="6"/>
  <c r="AE35" i="6"/>
  <c r="AF35" i="6"/>
  <c r="Y40" i="6"/>
  <c r="Z40" i="6"/>
  <c r="T35" i="6"/>
  <c r="U17" i="6"/>
  <c r="V17" i="6"/>
  <c r="W17" i="6"/>
  <c r="X17" i="6"/>
  <c r="Y17" i="6"/>
  <c r="Z17" i="6"/>
  <c r="K13" i="6"/>
  <c r="L13" i="6"/>
  <c r="L18" i="6"/>
  <c r="M18" i="6"/>
  <c r="N18" i="6"/>
  <c r="O18" i="6"/>
  <c r="P18" i="6"/>
  <c r="Q18" i="6"/>
  <c r="B13" i="6"/>
  <c r="D18" i="6"/>
  <c r="E18" i="6"/>
  <c r="F18" i="6"/>
  <c r="G18" i="6"/>
  <c r="H18" i="6"/>
  <c r="T35" i="5"/>
  <c r="U29" i="5"/>
  <c r="V29" i="5"/>
  <c r="W29" i="5"/>
  <c r="X29" i="5"/>
  <c r="Y29" i="5"/>
  <c r="Z29" i="5"/>
  <c r="K28" i="5"/>
  <c r="L28" i="5"/>
  <c r="M28" i="5"/>
  <c r="N28" i="5"/>
  <c r="O28" i="5"/>
  <c r="P28" i="5"/>
  <c r="Q28" i="5"/>
  <c r="AC35" i="5"/>
  <c r="AD35" i="5"/>
  <c r="B35" i="5"/>
  <c r="C35" i="5"/>
  <c r="D35" i="5"/>
  <c r="AE29" i="5"/>
  <c r="AF29" i="5"/>
  <c r="AG29" i="5"/>
  <c r="AH29" i="5"/>
  <c r="AI29" i="5"/>
  <c r="B29" i="5"/>
  <c r="C29" i="5"/>
  <c r="D29" i="5"/>
  <c r="E29" i="5"/>
  <c r="F29" i="5"/>
  <c r="G29" i="5"/>
  <c r="H29" i="5"/>
  <c r="F27" i="5"/>
  <c r="G27" i="5"/>
  <c r="H27" i="5"/>
  <c r="U17" i="5"/>
  <c r="V17" i="5"/>
  <c r="W17" i="5"/>
  <c r="X17" i="5"/>
  <c r="Y17" i="5"/>
  <c r="Z17" i="5"/>
  <c r="K13" i="5"/>
  <c r="L13" i="5"/>
  <c r="L18" i="5"/>
  <c r="M18" i="5"/>
  <c r="N18" i="5"/>
  <c r="O18" i="5"/>
  <c r="P18" i="5"/>
  <c r="Q18" i="5"/>
  <c r="D18" i="5"/>
  <c r="E18" i="5"/>
  <c r="F18" i="5"/>
  <c r="G18" i="5"/>
  <c r="H18" i="5"/>
  <c r="B13" i="5"/>
  <c r="AC35" i="3"/>
  <c r="AD35" i="3"/>
  <c r="AE35" i="3"/>
  <c r="AF35" i="3"/>
  <c r="W17" i="3"/>
  <c r="X17" i="3"/>
  <c r="Y17" i="3"/>
  <c r="Z17" i="3"/>
  <c r="K13" i="3"/>
  <c r="L13" i="3"/>
  <c r="B13" i="3"/>
  <c r="V35" i="5"/>
  <c r="E5" i="6"/>
  <c r="E4" i="5"/>
  <c r="E5" i="3"/>
  <c r="AE18" i="6"/>
  <c r="AF18" i="6"/>
  <c r="AG18" i="6"/>
  <c r="AH18" i="6"/>
  <c r="AI18" i="6"/>
  <c r="M40" i="6"/>
  <c r="N40" i="6"/>
  <c r="O40" i="6"/>
  <c r="P40" i="6"/>
  <c r="Q40" i="6"/>
  <c r="AE18" i="5"/>
  <c r="AF18" i="5"/>
  <c r="AG18" i="5"/>
  <c r="AH18" i="5"/>
  <c r="AI18" i="5"/>
  <c r="AE35" i="5"/>
  <c r="AF35" i="5"/>
  <c r="D18" i="3"/>
  <c r="E18" i="3"/>
  <c r="F18" i="3"/>
  <c r="G18" i="3"/>
  <c r="H18" i="3"/>
  <c r="AE18" i="3"/>
  <c r="AF18" i="3"/>
  <c r="AG18" i="3"/>
  <c r="AH18" i="3"/>
  <c r="AI18" i="3"/>
  <c r="T35" i="3"/>
  <c r="H35" i="6"/>
  <c r="AG35" i="6"/>
  <c r="L18" i="3"/>
  <c r="M18" i="3"/>
  <c r="N18" i="3"/>
  <c r="O18" i="3"/>
  <c r="P18" i="3"/>
  <c r="Q18" i="3"/>
  <c r="E35" i="3"/>
  <c r="E35" i="6"/>
  <c r="E35" i="5"/>
  <c r="U35" i="6"/>
  <c r="U35" i="3"/>
  <c r="F35" i="6"/>
  <c r="F35" i="3"/>
  <c r="U35" i="5"/>
  <c r="AG35" i="5"/>
  <c r="AG35" i="3"/>
  <c r="G35" i="5"/>
  <c r="AC24" i="5"/>
  <c r="AC24" i="6"/>
  <c r="AH28" i="5"/>
  <c r="AH28" i="6"/>
  <c r="Q17" i="6"/>
  <c r="Q17" i="3"/>
  <c r="Q17" i="5"/>
  <c r="AI28" i="6"/>
  <c r="AI28" i="5"/>
  <c r="K18" i="5"/>
  <c r="K18" i="3"/>
  <c r="K18" i="6"/>
  <c r="AC29" i="6"/>
  <c r="AC29" i="5"/>
  <c r="AD29" i="6"/>
  <c r="AD29" i="5"/>
  <c r="V35" i="6"/>
  <c r="V35" i="3"/>
  <c r="AC35" i="9"/>
  <c r="AI35" i="6"/>
  <c r="AI35" i="3"/>
  <c r="AH35" i="6"/>
  <c r="AH35" i="3"/>
  <c r="AH35" i="5"/>
  <c r="AF23" i="9"/>
  <c r="AD35" i="9"/>
  <c r="X35" i="5"/>
  <c r="W35" i="3"/>
  <c r="W35" i="5"/>
  <c r="W35" i="6"/>
  <c r="AG17" i="3"/>
  <c r="AG17" i="5"/>
  <c r="AH17" i="3"/>
  <c r="AH17" i="5"/>
  <c r="AI17" i="3"/>
  <c r="AI17" i="5"/>
  <c r="AC18" i="6"/>
  <c r="AC18" i="5"/>
  <c r="AC18" i="3"/>
  <c r="AD18" i="6"/>
  <c r="AD18" i="5"/>
  <c r="AD18" i="3"/>
  <c r="V27" i="9"/>
  <c r="V28" i="5"/>
  <c r="W27" i="9"/>
  <c r="W28" i="5"/>
  <c r="N39" i="6"/>
  <c r="N39" i="3"/>
  <c r="N38" i="9"/>
  <c r="N39" i="5"/>
  <c r="X27" i="9"/>
  <c r="X28" i="5"/>
  <c r="O39" i="5"/>
  <c r="O39" i="6"/>
  <c r="O38" i="9"/>
  <c r="O39" i="3"/>
  <c r="Y27" i="9"/>
  <c r="Y28" i="6"/>
  <c r="Y28" i="5"/>
  <c r="P39" i="5"/>
  <c r="P38" i="9"/>
  <c r="P39" i="6"/>
  <c r="P39" i="3"/>
  <c r="Z27" i="9"/>
  <c r="Z28" i="5"/>
  <c r="Z28" i="6"/>
  <c r="Q39" i="5"/>
  <c r="Q38" i="9"/>
  <c r="Q39" i="3"/>
  <c r="Q39" i="6"/>
  <c r="T29" i="5"/>
  <c r="T29" i="6"/>
  <c r="T28" i="9"/>
  <c r="K40" i="5"/>
  <c r="K39" i="9"/>
  <c r="K40" i="6"/>
  <c r="L39" i="9"/>
  <c r="L40" i="5"/>
  <c r="L40" i="6"/>
  <c r="K35" i="6"/>
  <c r="M13" i="5"/>
  <c r="M12" i="9"/>
  <c r="M13" i="6"/>
  <c r="M13" i="3"/>
  <c r="N13" i="3"/>
  <c r="N12" i="9"/>
  <c r="O12" i="9"/>
  <c r="N13" i="5"/>
  <c r="N13" i="6"/>
  <c r="E17" i="6"/>
  <c r="E16" i="9"/>
  <c r="E17" i="3"/>
  <c r="E17" i="5"/>
  <c r="F16" i="9"/>
  <c r="F17" i="6"/>
  <c r="F17" i="5"/>
  <c r="F17" i="3"/>
  <c r="G16" i="9"/>
  <c r="G17" i="5"/>
  <c r="G17" i="3"/>
  <c r="G17" i="6"/>
  <c r="H16" i="9"/>
  <c r="H17" i="6"/>
  <c r="H17" i="3"/>
  <c r="H17" i="5"/>
  <c r="B18" i="5"/>
  <c r="B17" i="9"/>
  <c r="B18" i="6"/>
  <c r="B18" i="3"/>
  <c r="C17" i="9"/>
  <c r="C18" i="3"/>
  <c r="C18" i="5"/>
  <c r="C18" i="6"/>
  <c r="AE13" i="5" l="1"/>
  <c r="O13" i="3"/>
  <c r="X34" i="9"/>
  <c r="H34" i="9"/>
  <c r="H35" i="5"/>
  <c r="B36" i="2"/>
  <c r="H35" i="3"/>
  <c r="AC36" i="5"/>
  <c r="X35" i="3"/>
  <c r="AD36" i="3"/>
  <c r="O13" i="6"/>
  <c r="AC36" i="3"/>
  <c r="X35" i="6"/>
  <c r="D13" i="3"/>
  <c r="D12" i="9"/>
  <c r="E13" i="2"/>
  <c r="D13" i="5"/>
  <c r="D13" i="6"/>
  <c r="V24" i="6"/>
  <c r="V23" i="9"/>
  <c r="V24" i="5"/>
  <c r="W24" i="2"/>
  <c r="W24" i="5" s="1"/>
  <c r="L35" i="6"/>
  <c r="AD36" i="5"/>
  <c r="AE12" i="9"/>
  <c r="AE13" i="3"/>
  <c r="L34" i="9"/>
  <c r="T24" i="5"/>
  <c r="C13" i="3"/>
  <c r="C12" i="9"/>
  <c r="N35" i="2"/>
  <c r="T23" i="9"/>
  <c r="L35" i="5"/>
  <c r="C13" i="5"/>
  <c r="C13" i="6"/>
  <c r="T24" i="6"/>
  <c r="O13" i="5"/>
  <c r="AF24" i="5"/>
  <c r="AF24" i="6"/>
  <c r="U23" i="9"/>
  <c r="U24" i="6"/>
  <c r="U24" i="5"/>
  <c r="B36" i="6" l="1"/>
  <c r="AG13" i="2"/>
  <c r="AF13" i="5"/>
  <c r="B36" i="3"/>
  <c r="B35" i="9"/>
  <c r="B36" i="5"/>
  <c r="C36" i="2"/>
  <c r="Y35" i="3"/>
  <c r="Y35" i="6"/>
  <c r="Y35" i="5"/>
  <c r="Y34" i="9"/>
  <c r="Z35" i="3"/>
  <c r="M34" i="9"/>
  <c r="AF12" i="9"/>
  <c r="AF13" i="3"/>
  <c r="E12" i="9"/>
  <c r="E13" i="3"/>
  <c r="F13" i="2"/>
  <c r="E13" i="5"/>
  <c r="E13" i="6"/>
  <c r="W23" i="9"/>
  <c r="AE35" i="9"/>
  <c r="AE36" i="5"/>
  <c r="AE36" i="3"/>
  <c r="W24" i="6"/>
  <c r="X24" i="2"/>
  <c r="Y24" i="2" s="1"/>
  <c r="M35" i="6"/>
  <c r="M35" i="3"/>
  <c r="M35" i="5"/>
  <c r="AG24" i="6"/>
  <c r="AG23" i="9"/>
  <c r="AG24" i="5"/>
  <c r="AH24" i="2"/>
  <c r="P13" i="6"/>
  <c r="P13" i="3"/>
  <c r="P12" i="9"/>
  <c r="P13" i="5"/>
  <c r="Q13" i="2"/>
  <c r="O35" i="2"/>
  <c r="N34" i="9"/>
  <c r="N35" i="6"/>
  <c r="N35" i="5"/>
  <c r="N35" i="3"/>
  <c r="U13" i="2"/>
  <c r="T13" i="3"/>
  <c r="T13" i="5"/>
  <c r="T12" i="9"/>
  <c r="T13" i="6"/>
  <c r="AH13" i="2" l="1"/>
  <c r="AH13" i="5" s="1"/>
  <c r="AG13" i="5"/>
  <c r="Z35" i="5"/>
  <c r="T36" i="2"/>
  <c r="T36" i="3" s="1"/>
  <c r="D36" i="2"/>
  <c r="C36" i="6"/>
  <c r="C36" i="3"/>
  <c r="C36" i="5"/>
  <c r="C35" i="9"/>
  <c r="X24" i="5"/>
  <c r="X23" i="9"/>
  <c r="C24" i="2"/>
  <c r="B23" i="9"/>
  <c r="B24" i="5"/>
  <c r="B24" i="6"/>
  <c r="AG13" i="3"/>
  <c r="AG12" i="9"/>
  <c r="X24" i="6"/>
  <c r="Z34" i="9"/>
  <c r="Z35" i="6"/>
  <c r="AF36" i="5"/>
  <c r="AF36" i="3"/>
  <c r="AF35" i="9"/>
  <c r="F13" i="6"/>
  <c r="F12" i="9"/>
  <c r="G13" i="2"/>
  <c r="F13" i="5"/>
  <c r="F13" i="3"/>
  <c r="O35" i="6"/>
  <c r="P35" i="2"/>
  <c r="O35" i="5"/>
  <c r="O34" i="9"/>
  <c r="O35" i="3"/>
  <c r="T36" i="5"/>
  <c r="T36" i="6"/>
  <c r="U36" i="2"/>
  <c r="Y24" i="6"/>
  <c r="Y23" i="9"/>
  <c r="Z24" i="2"/>
  <c r="Y24" i="5"/>
  <c r="Q13" i="3"/>
  <c r="Q12" i="9"/>
  <c r="K14" i="2"/>
  <c r="Q13" i="6"/>
  <c r="Q13" i="5"/>
  <c r="AH24" i="5"/>
  <c r="AH23" i="9"/>
  <c r="AI24" i="2"/>
  <c r="AH24" i="6"/>
  <c r="K24" i="5"/>
  <c r="L24" i="2"/>
  <c r="K24" i="6"/>
  <c r="K23" i="9"/>
  <c r="U12" i="9"/>
  <c r="U13" i="6"/>
  <c r="U13" i="5"/>
  <c r="V13" i="2"/>
  <c r="U13" i="3"/>
  <c r="T35" i="9" l="1"/>
  <c r="D36" i="3"/>
  <c r="D36" i="6"/>
  <c r="D35" i="9"/>
  <c r="D36" i="5"/>
  <c r="E36" i="2"/>
  <c r="AH13" i="3"/>
  <c r="AI13" i="2"/>
  <c r="AH12" i="9"/>
  <c r="C24" i="6"/>
  <c r="C24" i="5"/>
  <c r="C23" i="9"/>
  <c r="D24" i="2"/>
  <c r="AG35" i="9"/>
  <c r="AG36" i="5"/>
  <c r="AH36" i="2"/>
  <c r="AH36" i="5" s="1"/>
  <c r="AG36" i="3"/>
  <c r="G12" i="9"/>
  <c r="H13" i="2"/>
  <c r="G13" i="6"/>
  <c r="G13" i="3"/>
  <c r="G13" i="5"/>
  <c r="AI23" i="9"/>
  <c r="AC25" i="2"/>
  <c r="AI24" i="5"/>
  <c r="AI24" i="6"/>
  <c r="U36" i="6"/>
  <c r="U36" i="3"/>
  <c r="V36" i="2"/>
  <c r="U35" i="9"/>
  <c r="U36" i="5"/>
  <c r="Q35" i="2"/>
  <c r="P35" i="5"/>
  <c r="P35" i="3"/>
  <c r="P34" i="9"/>
  <c r="P35" i="6"/>
  <c r="V13" i="3"/>
  <c r="W13" i="2"/>
  <c r="X13" i="2" s="1"/>
  <c r="V13" i="5"/>
  <c r="V13" i="6"/>
  <c r="V12" i="9"/>
  <c r="M24" i="2"/>
  <c r="L24" i="5"/>
  <c r="L24" i="6"/>
  <c r="L23" i="9"/>
  <c r="L14" i="2"/>
  <c r="K14" i="6"/>
  <c r="K13" i="9"/>
  <c r="K14" i="3"/>
  <c r="K14" i="5"/>
  <c r="T25" i="2"/>
  <c r="Z24" i="6"/>
  <c r="Z23" i="9"/>
  <c r="Z24" i="5"/>
  <c r="X13" i="5" l="1"/>
  <c r="X13" i="6"/>
  <c r="E36" i="5"/>
  <c r="F36" i="2"/>
  <c r="E36" i="3"/>
  <c r="E35" i="9"/>
  <c r="E36" i="6"/>
  <c r="D24" i="6"/>
  <c r="E24" i="2"/>
  <c r="D24" i="5"/>
  <c r="D23" i="9"/>
  <c r="AI12" i="9"/>
  <c r="AI13" i="5"/>
  <c r="AC14" i="2"/>
  <c r="AI13" i="3"/>
  <c r="AH35" i="9"/>
  <c r="AH36" i="3"/>
  <c r="AI36" i="2"/>
  <c r="AC37" i="2" s="1"/>
  <c r="AH36" i="6"/>
  <c r="B14" i="2"/>
  <c r="H13" i="3"/>
  <c r="H13" i="6"/>
  <c r="H13" i="5"/>
  <c r="H12" i="9"/>
  <c r="W13" i="3"/>
  <c r="W13" i="6"/>
  <c r="W12" i="9"/>
  <c r="W13" i="5"/>
  <c r="U25" i="2"/>
  <c r="T24" i="9"/>
  <c r="T25" i="5"/>
  <c r="T25" i="6"/>
  <c r="AC25" i="6"/>
  <c r="AC24" i="9"/>
  <c r="AC25" i="5"/>
  <c r="AD25" i="2"/>
  <c r="M14" i="2"/>
  <c r="L14" i="6"/>
  <c r="L14" i="3"/>
  <c r="L14" i="5"/>
  <c r="L13" i="9"/>
  <c r="M23" i="9"/>
  <c r="M24" i="6"/>
  <c r="N24" i="2"/>
  <c r="M24" i="5"/>
  <c r="K36" i="2"/>
  <c r="Q35" i="6"/>
  <c r="Q35" i="5"/>
  <c r="Q35" i="3"/>
  <c r="Q34" i="9"/>
  <c r="W36" i="2"/>
  <c r="V35" i="9"/>
  <c r="V36" i="5"/>
  <c r="V36" i="3"/>
  <c r="V36" i="6"/>
  <c r="AD37" i="2" l="1"/>
  <c r="AC37" i="6"/>
  <c r="F35" i="9"/>
  <c r="F36" i="5"/>
  <c r="F36" i="6"/>
  <c r="F36" i="3"/>
  <c r="G36" i="2"/>
  <c r="AC13" i="9"/>
  <c r="AC14" i="3"/>
  <c r="AD14" i="2"/>
  <c r="AD14" i="5" s="1"/>
  <c r="AC14" i="5"/>
  <c r="E24" i="5"/>
  <c r="E24" i="6"/>
  <c r="F24" i="2"/>
  <c r="E23" i="9"/>
  <c r="AI36" i="3"/>
  <c r="AI36" i="5"/>
  <c r="AI35" i="9"/>
  <c r="AI36" i="6"/>
  <c r="B14" i="6"/>
  <c r="C14" i="2"/>
  <c r="B14" i="3"/>
  <c r="B14" i="5"/>
  <c r="B13" i="9"/>
  <c r="V25" i="2"/>
  <c r="U25" i="6"/>
  <c r="U25" i="5"/>
  <c r="U24" i="9"/>
  <c r="W36" i="3"/>
  <c r="X36" i="2"/>
  <c r="W36" i="6"/>
  <c r="W35" i="9"/>
  <c r="W36" i="5"/>
  <c r="N24" i="6"/>
  <c r="O24" i="2"/>
  <c r="N23" i="9"/>
  <c r="N24" i="5"/>
  <c r="M14" i="6"/>
  <c r="M14" i="3"/>
  <c r="M13" i="9"/>
  <c r="M14" i="5"/>
  <c r="N14" i="2"/>
  <c r="K36" i="3"/>
  <c r="K36" i="6"/>
  <c r="K35" i="9"/>
  <c r="L36" i="2"/>
  <c r="K36" i="5"/>
  <c r="AD25" i="5"/>
  <c r="AE25" i="2"/>
  <c r="AD24" i="9"/>
  <c r="AD25" i="6"/>
  <c r="X13" i="3"/>
  <c r="Y13" i="2"/>
  <c r="X12" i="9"/>
  <c r="AE37" i="2" l="1"/>
  <c r="AD37" i="6"/>
  <c r="G36" i="6"/>
  <c r="G35" i="9"/>
  <c r="H36" i="2"/>
  <c r="G36" i="3"/>
  <c r="G36" i="5"/>
  <c r="AD13" i="9"/>
  <c r="AE14" i="2"/>
  <c r="AE14" i="5" s="1"/>
  <c r="AD14" i="3"/>
  <c r="F24" i="5"/>
  <c r="F24" i="6"/>
  <c r="F23" i="9"/>
  <c r="G24" i="2"/>
  <c r="AC37" i="5"/>
  <c r="AC37" i="3"/>
  <c r="AC36" i="9"/>
  <c r="C13" i="9"/>
  <c r="C14" i="5"/>
  <c r="C14" i="6"/>
  <c r="D14" i="2"/>
  <c r="C14" i="3"/>
  <c r="N13" i="9"/>
  <c r="N14" i="6"/>
  <c r="N14" i="3"/>
  <c r="O14" i="2"/>
  <c r="N14" i="5"/>
  <c r="L35" i="9"/>
  <c r="L36" i="3"/>
  <c r="L36" i="6"/>
  <c r="M36" i="2"/>
  <c r="L36" i="5"/>
  <c r="O24" i="6"/>
  <c r="O24" i="5"/>
  <c r="O23" i="9"/>
  <c r="P24" i="2"/>
  <c r="X36" i="3"/>
  <c r="X36" i="5"/>
  <c r="X35" i="9"/>
  <c r="X36" i="6"/>
  <c r="Y36" i="2"/>
  <c r="AE24" i="9"/>
  <c r="AF25" i="2"/>
  <c r="AE25" i="6"/>
  <c r="AE25" i="5"/>
  <c r="Y13" i="3"/>
  <c r="Y13" i="5"/>
  <c r="Y13" i="6"/>
  <c r="Y12" i="9"/>
  <c r="Z13" i="2"/>
  <c r="T14" i="2" s="1"/>
  <c r="T14" i="5" s="1"/>
  <c r="V24" i="9"/>
  <c r="V25" i="6"/>
  <c r="V25" i="5"/>
  <c r="W25" i="2"/>
  <c r="AF37" i="2" l="1"/>
  <c r="AE37" i="6"/>
  <c r="H35" i="9"/>
  <c r="B37" i="2"/>
  <c r="H36" i="3"/>
  <c r="H36" i="5"/>
  <c r="H36" i="6"/>
  <c r="G24" i="6"/>
  <c r="G23" i="9"/>
  <c r="H24" i="2"/>
  <c r="G24" i="5"/>
  <c r="AE13" i="9"/>
  <c r="AF14" i="2"/>
  <c r="AF14" i="5" s="1"/>
  <c r="AE14" i="3"/>
  <c r="AD37" i="5"/>
  <c r="AD37" i="3"/>
  <c r="AD36" i="9"/>
  <c r="E14" i="2"/>
  <c r="D14" i="5"/>
  <c r="D14" i="3"/>
  <c r="D14" i="6"/>
  <c r="D13" i="9"/>
  <c r="Y36" i="5"/>
  <c r="Y35" i="9"/>
  <c r="Z36" i="2"/>
  <c r="Y36" i="6"/>
  <c r="Y36" i="3"/>
  <c r="O13" i="9"/>
  <c r="O14" i="6"/>
  <c r="P14" i="2"/>
  <c r="O14" i="5"/>
  <c r="O14" i="3"/>
  <c r="Z13" i="6"/>
  <c r="Z13" i="3"/>
  <c r="Z13" i="5"/>
  <c r="Z12" i="9"/>
  <c r="AF24" i="9"/>
  <c r="AF25" i="6"/>
  <c r="AG25" i="2"/>
  <c r="AF25" i="5"/>
  <c r="M35" i="9"/>
  <c r="N36" i="2"/>
  <c r="M36" i="5"/>
  <c r="M36" i="6"/>
  <c r="M36" i="3"/>
  <c r="X25" i="2"/>
  <c r="W25" i="5"/>
  <c r="W25" i="6"/>
  <c r="W24" i="9"/>
  <c r="Q24" i="2"/>
  <c r="P23" i="9"/>
  <c r="P24" i="6"/>
  <c r="P24" i="5"/>
  <c r="AG37" i="2" l="1"/>
  <c r="AG37" i="6" s="1"/>
  <c r="AF37" i="6"/>
  <c r="B36" i="9"/>
  <c r="C37" i="2"/>
  <c r="B37" i="3"/>
  <c r="B37" i="5"/>
  <c r="B37" i="6"/>
  <c r="AF13" i="9"/>
  <c r="AF14" i="3"/>
  <c r="AG14" i="2"/>
  <c r="AG14" i="5" s="1"/>
  <c r="B25" i="2"/>
  <c r="H24" i="6"/>
  <c r="H23" i="9"/>
  <c r="H24" i="5"/>
  <c r="AE37" i="5"/>
  <c r="AE36" i="9"/>
  <c r="AE37" i="3"/>
  <c r="F14" i="2"/>
  <c r="E14" i="6"/>
  <c r="E14" i="5"/>
  <c r="E14" i="3"/>
  <c r="E13" i="9"/>
  <c r="N36" i="5"/>
  <c r="N36" i="6"/>
  <c r="N36" i="3"/>
  <c r="O36" i="2"/>
  <c r="N35" i="9"/>
  <c r="Q23" i="9"/>
  <c r="K25" i="2"/>
  <c r="Q24" i="5"/>
  <c r="Q24" i="6"/>
  <c r="T14" i="3"/>
  <c r="T13" i="9"/>
  <c r="T14" i="6"/>
  <c r="U14" i="2"/>
  <c r="P14" i="6"/>
  <c r="P13" i="9"/>
  <c r="Q14" i="2"/>
  <c r="P14" i="3"/>
  <c r="P14" i="5"/>
  <c r="X25" i="6"/>
  <c r="X24" i="9"/>
  <c r="Y25" i="2"/>
  <c r="X25" i="5"/>
  <c r="AG25" i="6"/>
  <c r="AH25" i="2"/>
  <c r="AG25" i="5"/>
  <c r="AG24" i="9"/>
  <c r="T37" i="2"/>
  <c r="Z36" i="6"/>
  <c r="Z36" i="5"/>
  <c r="Z35" i="9"/>
  <c r="Z36" i="3"/>
  <c r="C37" i="5" l="1"/>
  <c r="C37" i="3"/>
  <c r="C37" i="6"/>
  <c r="D37" i="2"/>
  <c r="C36" i="9"/>
  <c r="C25" i="2"/>
  <c r="B25" i="6"/>
  <c r="B24" i="9"/>
  <c r="B25" i="5"/>
  <c r="AG13" i="9"/>
  <c r="AH14" i="2"/>
  <c r="AG14" i="3"/>
  <c r="F14" i="3"/>
  <c r="F14" i="5"/>
  <c r="G14" i="2"/>
  <c r="F14" i="6"/>
  <c r="F13" i="9"/>
  <c r="AF37" i="5"/>
  <c r="AF36" i="9"/>
  <c r="AF37" i="3"/>
  <c r="U37" i="2"/>
  <c r="T37" i="5"/>
  <c r="T37" i="3"/>
  <c r="T36" i="9"/>
  <c r="T37" i="6"/>
  <c r="AH24" i="9"/>
  <c r="AI25" i="2"/>
  <c r="AH25" i="6"/>
  <c r="AH25" i="5"/>
  <c r="Y25" i="6"/>
  <c r="Y25" i="5"/>
  <c r="Z25" i="2"/>
  <c r="Y24" i="9"/>
  <c r="K25" i="6"/>
  <c r="L25" i="2"/>
  <c r="K24" i="9"/>
  <c r="K25" i="5"/>
  <c r="O36" i="6"/>
  <c r="O36" i="3"/>
  <c r="P36" i="2"/>
  <c r="O35" i="9"/>
  <c r="O36" i="5"/>
  <c r="Q14" i="5"/>
  <c r="Q14" i="6"/>
  <c r="Q13" i="9"/>
  <c r="K15" i="2"/>
  <c r="Q14" i="3"/>
  <c r="U14" i="3"/>
  <c r="U14" i="6"/>
  <c r="V14" i="2"/>
  <c r="U14" i="5"/>
  <c r="U13" i="9"/>
  <c r="E37" i="2" l="1"/>
  <c r="D37" i="5"/>
  <c r="D36" i="9"/>
  <c r="D37" i="3"/>
  <c r="D37" i="6"/>
  <c r="AI14" i="2"/>
  <c r="AH14" i="5"/>
  <c r="AH13" i="9"/>
  <c r="AH14" i="3"/>
  <c r="C25" i="5"/>
  <c r="D25" i="2"/>
  <c r="C24" i="9"/>
  <c r="C25" i="6"/>
  <c r="AH37" i="2"/>
  <c r="AH37" i="5" s="1"/>
  <c r="AG37" i="3"/>
  <c r="AG37" i="5"/>
  <c r="AG36" i="9"/>
  <c r="H14" i="2"/>
  <c r="G14" i="6"/>
  <c r="G14" i="3"/>
  <c r="G13" i="9"/>
  <c r="G14" i="5"/>
  <c r="L25" i="6"/>
  <c r="L24" i="9"/>
  <c r="M25" i="2"/>
  <c r="L25" i="5"/>
  <c r="V14" i="3"/>
  <c r="V13" i="9"/>
  <c r="V14" i="6"/>
  <c r="W14" i="2"/>
  <c r="V14" i="5"/>
  <c r="K15" i="6"/>
  <c r="K15" i="3"/>
  <c r="K15" i="5"/>
  <c r="K14" i="9"/>
  <c r="L15" i="2"/>
  <c r="P36" i="6"/>
  <c r="P35" i="9"/>
  <c r="P36" i="5"/>
  <c r="Q36" i="2"/>
  <c r="P36" i="3"/>
  <c r="Z25" i="5"/>
  <c r="Z24" i="9"/>
  <c r="Z25" i="6"/>
  <c r="T26" i="2"/>
  <c r="U37" i="3"/>
  <c r="U36" i="9"/>
  <c r="V37" i="2"/>
  <c r="U37" i="6"/>
  <c r="U37" i="5"/>
  <c r="AC26" i="2"/>
  <c r="AI25" i="5"/>
  <c r="AI24" i="9"/>
  <c r="AI25" i="6"/>
  <c r="F37" i="2" l="1"/>
  <c r="E37" i="5"/>
  <c r="E36" i="9"/>
  <c r="E37" i="6"/>
  <c r="E37" i="3"/>
  <c r="D25" i="5"/>
  <c r="D25" i="6"/>
  <c r="E25" i="2"/>
  <c r="D24" i="9"/>
  <c r="AI14" i="3"/>
  <c r="AI13" i="9"/>
  <c r="AI14" i="5"/>
  <c r="AC15" i="2"/>
  <c r="H14" i="3"/>
  <c r="H13" i="9"/>
  <c r="H14" i="6"/>
  <c r="B15" i="2"/>
  <c r="H14" i="5"/>
  <c r="AH37" i="3"/>
  <c r="AH37" i="6"/>
  <c r="AH36" i="9"/>
  <c r="AI37" i="2"/>
  <c r="AC25" i="9"/>
  <c r="AC26" i="6"/>
  <c r="AC26" i="5"/>
  <c r="AD26" i="2"/>
  <c r="U26" i="2"/>
  <c r="T25" i="9"/>
  <c r="T26" i="6"/>
  <c r="T26" i="5"/>
  <c r="V37" i="5"/>
  <c r="V37" i="3"/>
  <c r="V37" i="6"/>
  <c r="V36" i="9"/>
  <c r="W37" i="2"/>
  <c r="L14" i="9"/>
  <c r="L15" i="5"/>
  <c r="M15" i="2"/>
  <c r="L15" i="6"/>
  <c r="L15" i="3"/>
  <c r="K37" i="2"/>
  <c r="Q36" i="6"/>
  <c r="Q36" i="5"/>
  <c r="Q36" i="3"/>
  <c r="Q35" i="9"/>
  <c r="W14" i="3"/>
  <c r="W14" i="5"/>
  <c r="W14" i="6"/>
  <c r="W13" i="9"/>
  <c r="X14" i="2"/>
  <c r="M24" i="9"/>
  <c r="M25" i="5"/>
  <c r="M25" i="6"/>
  <c r="N25" i="2"/>
  <c r="F37" i="6" l="1"/>
  <c r="F37" i="3"/>
  <c r="F36" i="9"/>
  <c r="F37" i="5"/>
  <c r="G37" i="2"/>
  <c r="AC15" i="5"/>
  <c r="AC15" i="3"/>
  <c r="AD15" i="2"/>
  <c r="AD15" i="5" s="1"/>
  <c r="AC14" i="9"/>
  <c r="E24" i="9"/>
  <c r="F25" i="2"/>
  <c r="E25" i="5"/>
  <c r="E25" i="6"/>
  <c r="AI37" i="3"/>
  <c r="AI36" i="9"/>
  <c r="AI37" i="5"/>
  <c r="AI37" i="6"/>
  <c r="AC38" i="2"/>
  <c r="B15" i="6"/>
  <c r="C15" i="2"/>
  <c r="B15" i="3"/>
  <c r="B14" i="9"/>
  <c r="B15" i="5"/>
  <c r="M15" i="5"/>
  <c r="M15" i="6"/>
  <c r="N15" i="2"/>
  <c r="M14" i="9"/>
  <c r="M15" i="3"/>
  <c r="AD26" i="5"/>
  <c r="AD26" i="6"/>
  <c r="AD25" i="9"/>
  <c r="AE26" i="2"/>
  <c r="O25" i="2"/>
  <c r="N25" i="5"/>
  <c r="N24" i="9"/>
  <c r="N25" i="6"/>
  <c r="K37" i="5"/>
  <c r="L37" i="2"/>
  <c r="K37" i="6"/>
  <c r="K37" i="3"/>
  <c r="K36" i="9"/>
  <c r="W37" i="6"/>
  <c r="X37" i="2"/>
  <c r="Y37" i="2" s="1"/>
  <c r="Z37" i="2" s="1"/>
  <c r="W37" i="3"/>
  <c r="W36" i="9"/>
  <c r="W37" i="5"/>
  <c r="X14" i="3"/>
  <c r="Y14" i="2"/>
  <c r="X14" i="6"/>
  <c r="X14" i="5"/>
  <c r="X13" i="9"/>
  <c r="U26" i="5"/>
  <c r="V26" i="2"/>
  <c r="U25" i="9"/>
  <c r="U26" i="6"/>
  <c r="G37" i="5" l="1"/>
  <c r="G37" i="3"/>
  <c r="G36" i="9"/>
  <c r="H37" i="2"/>
  <c r="G37" i="6"/>
  <c r="AD14" i="9"/>
  <c r="AE15" i="2"/>
  <c r="AE15" i="5" s="1"/>
  <c r="AD15" i="3"/>
  <c r="F25" i="6"/>
  <c r="F25" i="5"/>
  <c r="G25" i="2"/>
  <c r="F24" i="9"/>
  <c r="AC38" i="3"/>
  <c r="AD38" i="2"/>
  <c r="AC38" i="6"/>
  <c r="AC37" i="9"/>
  <c r="AC38" i="5"/>
  <c r="C15" i="5"/>
  <c r="C15" i="3"/>
  <c r="C15" i="6"/>
  <c r="C14" i="9"/>
  <c r="D15" i="2"/>
  <c r="Y14" i="3"/>
  <c r="Y14" i="5"/>
  <c r="Y13" i="9"/>
  <c r="Z14" i="2"/>
  <c r="Y14" i="6"/>
  <c r="X37" i="5"/>
  <c r="X37" i="3"/>
  <c r="X36" i="9"/>
  <c r="X37" i="6"/>
  <c r="L37" i="6"/>
  <c r="L36" i="9"/>
  <c r="M37" i="2"/>
  <c r="L37" i="3"/>
  <c r="L37" i="5"/>
  <c r="P25" i="2"/>
  <c r="O25" i="5"/>
  <c r="O25" i="6"/>
  <c r="O24" i="9"/>
  <c r="AF26" i="2"/>
  <c r="AE26" i="6"/>
  <c r="AE25" i="9"/>
  <c r="AE26" i="5"/>
  <c r="N15" i="5"/>
  <c r="N14" i="9"/>
  <c r="O15" i="2"/>
  <c r="N15" i="3"/>
  <c r="N15" i="6"/>
  <c r="V25" i="9"/>
  <c r="V26" i="6"/>
  <c r="W26" i="2"/>
  <c r="V26" i="5"/>
  <c r="B38" i="2" l="1"/>
  <c r="H37" i="3"/>
  <c r="H37" i="5"/>
  <c r="H37" i="6"/>
  <c r="H36" i="9"/>
  <c r="AE14" i="9"/>
  <c r="AE15" i="3"/>
  <c r="AF15" i="2"/>
  <c r="AF15" i="5" s="1"/>
  <c r="G25" i="5"/>
  <c r="G25" i="6"/>
  <c r="H25" i="2"/>
  <c r="G24" i="9"/>
  <c r="D14" i="9"/>
  <c r="D15" i="3"/>
  <c r="D15" i="5"/>
  <c r="D15" i="6"/>
  <c r="E15" i="2"/>
  <c r="AE38" i="2"/>
  <c r="AD38" i="3"/>
  <c r="AD37" i="9"/>
  <c r="AD38" i="5"/>
  <c r="AD38" i="6"/>
  <c r="W26" i="5"/>
  <c r="W25" i="9"/>
  <c r="X26" i="2"/>
  <c r="W26" i="6"/>
  <c r="O14" i="9"/>
  <c r="P15" i="2"/>
  <c r="O15" i="5"/>
  <c r="O15" i="6"/>
  <c r="O15" i="3"/>
  <c r="M37" i="5"/>
  <c r="M36" i="9"/>
  <c r="M37" i="3"/>
  <c r="N37" i="2"/>
  <c r="M37" i="6"/>
  <c r="AF25" i="9"/>
  <c r="AF26" i="5"/>
  <c r="AF26" i="6"/>
  <c r="AG26" i="2"/>
  <c r="Q25" i="2"/>
  <c r="P25" i="6"/>
  <c r="P25" i="5"/>
  <c r="P24" i="9"/>
  <c r="Y36" i="9"/>
  <c r="Y37" i="5"/>
  <c r="Y37" i="3"/>
  <c r="Y37" i="6"/>
  <c r="Z14" i="3"/>
  <c r="Z14" i="5"/>
  <c r="Z14" i="6"/>
  <c r="T15" i="2"/>
  <c r="Z13" i="9"/>
  <c r="C38" i="2" l="1"/>
  <c r="B37" i="9"/>
  <c r="B38" i="6"/>
  <c r="B38" i="5"/>
  <c r="B38" i="3"/>
  <c r="AF14" i="9"/>
  <c r="AF15" i="3"/>
  <c r="AG15" i="2"/>
  <c r="AG15" i="5" s="1"/>
  <c r="H25" i="5"/>
  <c r="H24" i="9"/>
  <c r="B26" i="2"/>
  <c r="H25" i="6"/>
  <c r="AE38" i="3"/>
  <c r="AF38" i="2"/>
  <c r="AE38" i="5"/>
  <c r="AE38" i="6"/>
  <c r="AE37" i="9"/>
  <c r="E15" i="6"/>
  <c r="E15" i="5"/>
  <c r="E14" i="9"/>
  <c r="E15" i="3"/>
  <c r="F15" i="2"/>
  <c r="AG25" i="9"/>
  <c r="AH26" i="2"/>
  <c r="AG26" i="6"/>
  <c r="AG26" i="5"/>
  <c r="N37" i="6"/>
  <c r="O37" i="2"/>
  <c r="N36" i="9"/>
  <c r="N37" i="3"/>
  <c r="N37" i="5"/>
  <c r="Q15" i="2"/>
  <c r="P15" i="3"/>
  <c r="P15" i="6"/>
  <c r="P15" i="5"/>
  <c r="P14" i="9"/>
  <c r="T14" i="9"/>
  <c r="T15" i="6"/>
  <c r="T15" i="5"/>
  <c r="T15" i="3"/>
  <c r="U15" i="2"/>
  <c r="Z37" i="5"/>
  <c r="Z37" i="3"/>
  <c r="Z37" i="6"/>
  <c r="Z36" i="9"/>
  <c r="Q25" i="5"/>
  <c r="Q24" i="9"/>
  <c r="Q25" i="6"/>
  <c r="K26" i="2"/>
  <c r="X26" i="5"/>
  <c r="X26" i="6"/>
  <c r="Y26" i="2"/>
  <c r="X25" i="9"/>
  <c r="D38" i="2" l="1"/>
  <c r="C37" i="9"/>
  <c r="C38" i="3"/>
  <c r="C38" i="6"/>
  <c r="C38" i="5"/>
  <c r="AG14" i="9"/>
  <c r="AG15" i="3"/>
  <c r="AH15" i="2"/>
  <c r="C26" i="2"/>
  <c r="B26" i="5"/>
  <c r="B26" i="6"/>
  <c r="B25" i="9"/>
  <c r="G15" i="2"/>
  <c r="F15" i="5"/>
  <c r="F15" i="6"/>
  <c r="F15" i="3"/>
  <c r="F14" i="9"/>
  <c r="AG38" i="2"/>
  <c r="AF38" i="3"/>
  <c r="AF37" i="9"/>
  <c r="AF38" i="5"/>
  <c r="AF38" i="6"/>
  <c r="V15" i="2"/>
  <c r="U14" i="9"/>
  <c r="U15" i="3"/>
  <c r="U15" i="5"/>
  <c r="U15" i="6"/>
  <c r="O37" i="6"/>
  <c r="O37" i="5"/>
  <c r="O36" i="9"/>
  <c r="O37" i="3"/>
  <c r="P37" i="2"/>
  <c r="AH26" i="6"/>
  <c r="AH26" i="5"/>
  <c r="AH25" i="9"/>
  <c r="AI26" i="2"/>
  <c r="Y26" i="6"/>
  <c r="Z26" i="2"/>
  <c r="Y26" i="5"/>
  <c r="Y25" i="9"/>
  <c r="K26" i="5"/>
  <c r="K26" i="6"/>
  <c r="L26" i="2"/>
  <c r="K25" i="9"/>
  <c r="T37" i="9"/>
  <c r="T38" i="3"/>
  <c r="T38" i="5"/>
  <c r="Q15" i="5"/>
  <c r="Q15" i="3"/>
  <c r="Q15" i="6"/>
  <c r="K16" i="2"/>
  <c r="Q14" i="9"/>
  <c r="D37" i="9" l="1"/>
  <c r="D38" i="6"/>
  <c r="D38" i="5"/>
  <c r="D38" i="3"/>
  <c r="E38" i="2"/>
  <c r="AH15" i="5"/>
  <c r="AI15" i="2"/>
  <c r="AH14" i="9"/>
  <c r="AH15" i="3"/>
  <c r="C26" i="5"/>
  <c r="C25" i="9"/>
  <c r="C26" i="6"/>
  <c r="D26" i="2"/>
  <c r="G15" i="3"/>
  <c r="G15" i="6"/>
  <c r="G15" i="5"/>
  <c r="H15" i="2"/>
  <c r="G14" i="9"/>
  <c r="AG38" i="5"/>
  <c r="AH38" i="2"/>
  <c r="AG38" i="6"/>
  <c r="AG37" i="9"/>
  <c r="AG38" i="3"/>
  <c r="M26" i="2"/>
  <c r="L26" i="6"/>
  <c r="L26" i="5"/>
  <c r="L25" i="9"/>
  <c r="P37" i="3"/>
  <c r="Q37" i="2"/>
  <c r="P36" i="9"/>
  <c r="P37" i="6"/>
  <c r="P37" i="5"/>
  <c r="K16" i="6"/>
  <c r="K16" i="3"/>
  <c r="K15" i="9"/>
  <c r="K16" i="5"/>
  <c r="L16" i="2"/>
  <c r="U38" i="5"/>
  <c r="U38" i="3"/>
  <c r="U37" i="9"/>
  <c r="Z25" i="9"/>
  <c r="T27" i="2"/>
  <c r="Z26" i="6"/>
  <c r="Z26" i="5"/>
  <c r="AC27" i="2"/>
  <c r="AI26" i="6"/>
  <c r="AI26" i="5"/>
  <c r="AI25" i="9"/>
  <c r="V14" i="9"/>
  <c r="V15" i="3"/>
  <c r="W15" i="2"/>
  <c r="V15" i="6"/>
  <c r="V15" i="5"/>
  <c r="E38" i="3" l="1"/>
  <c r="E37" i="9"/>
  <c r="E38" i="5"/>
  <c r="E38" i="6"/>
  <c r="F38" i="2"/>
  <c r="E26" i="2"/>
  <c r="D26" i="6"/>
  <c r="D26" i="5"/>
  <c r="D25" i="9"/>
  <c r="AI15" i="5"/>
  <c r="AC16" i="2"/>
  <c r="AI14" i="9"/>
  <c r="AI15" i="3"/>
  <c r="H15" i="3"/>
  <c r="B16" i="2"/>
  <c r="H14" i="9"/>
  <c r="H15" i="6"/>
  <c r="H15" i="5"/>
  <c r="AH38" i="3"/>
  <c r="AH38" i="6"/>
  <c r="AI38" i="2"/>
  <c r="AH38" i="5"/>
  <c r="AH37" i="9"/>
  <c r="V37" i="9"/>
  <c r="V38" i="5"/>
  <c r="V38" i="3"/>
  <c r="M16" i="2"/>
  <c r="L16" i="6"/>
  <c r="L16" i="3"/>
  <c r="L15" i="9"/>
  <c r="L16" i="5"/>
  <c r="Q37" i="3"/>
  <c r="K38" i="2"/>
  <c r="Q36" i="9"/>
  <c r="Q37" i="5"/>
  <c r="Q37" i="6"/>
  <c r="T27" i="5"/>
  <c r="T26" i="9"/>
  <c r="T27" i="6"/>
  <c r="U27" i="2"/>
  <c r="W15" i="6"/>
  <c r="W15" i="3"/>
  <c r="X15" i="2"/>
  <c r="Y15" i="2" s="1"/>
  <c r="W15" i="5"/>
  <c r="W14" i="9"/>
  <c r="AC26" i="9"/>
  <c r="AC27" i="5"/>
  <c r="AC27" i="6"/>
  <c r="AD27" i="2"/>
  <c r="M25" i="9"/>
  <c r="M26" i="5"/>
  <c r="M26" i="6"/>
  <c r="N26" i="2"/>
  <c r="Z15" i="2" l="1"/>
  <c r="Z15" i="5" s="1"/>
  <c r="Y15" i="5"/>
  <c r="F38" i="6"/>
  <c r="F37" i="9"/>
  <c r="G38" i="2"/>
  <c r="F38" i="5"/>
  <c r="F38" i="3"/>
  <c r="AC16" i="5"/>
  <c r="AC16" i="3"/>
  <c r="AD16" i="2"/>
  <c r="AD16" i="5" s="1"/>
  <c r="AC15" i="9"/>
  <c r="E26" i="6"/>
  <c r="E26" i="5"/>
  <c r="F26" i="2"/>
  <c r="E25" i="9"/>
  <c r="AC39" i="2"/>
  <c r="AI38" i="5"/>
  <c r="AI38" i="6"/>
  <c r="AI37" i="9"/>
  <c r="AI38" i="3"/>
  <c r="C16" i="2"/>
  <c r="B16" i="5"/>
  <c r="B16" i="6"/>
  <c r="B15" i="9"/>
  <c r="B16" i="3"/>
  <c r="L38" i="2"/>
  <c r="K38" i="3"/>
  <c r="K38" i="6"/>
  <c r="K37" i="9"/>
  <c r="K38" i="5"/>
  <c r="W38" i="5"/>
  <c r="W37" i="9"/>
  <c r="W38" i="3"/>
  <c r="Y38" i="2"/>
  <c r="Z38" i="2" s="1"/>
  <c r="O26" i="2"/>
  <c r="N25" i="9"/>
  <c r="N26" i="5"/>
  <c r="N26" i="6"/>
  <c r="AD27" i="6"/>
  <c r="AD27" i="5"/>
  <c r="AD26" i="9"/>
  <c r="AE27" i="2"/>
  <c r="X15" i="6"/>
  <c r="X14" i="9"/>
  <c r="X15" i="3"/>
  <c r="X15" i="5"/>
  <c r="V27" i="2"/>
  <c r="U27" i="5"/>
  <c r="U26" i="9"/>
  <c r="U27" i="6"/>
  <c r="M16" i="5"/>
  <c r="M16" i="3"/>
  <c r="N16" i="2"/>
  <c r="M16" i="6"/>
  <c r="M15" i="9"/>
  <c r="H38" i="2" l="1"/>
  <c r="G38" i="6"/>
  <c r="G37" i="9"/>
  <c r="G38" i="5"/>
  <c r="G38" i="3"/>
  <c r="AD15" i="9"/>
  <c r="AE16" i="2"/>
  <c r="AE16" i="5" s="1"/>
  <c r="AD16" i="3"/>
  <c r="G26" i="2"/>
  <c r="F26" i="5"/>
  <c r="F25" i="9"/>
  <c r="F26" i="6"/>
  <c r="C15" i="9"/>
  <c r="C16" i="6"/>
  <c r="C16" i="3"/>
  <c r="D16" i="2"/>
  <c r="C16" i="5"/>
  <c r="AC39" i="6"/>
  <c r="AC39" i="5"/>
  <c r="AD39" i="2"/>
  <c r="AC38" i="9"/>
  <c r="AC39" i="3"/>
  <c r="V26" i="9"/>
  <c r="W27" i="2"/>
  <c r="V27" i="6"/>
  <c r="V27" i="5"/>
  <c r="P26" i="2"/>
  <c r="O26" i="6"/>
  <c r="O26" i="5"/>
  <c r="O25" i="9"/>
  <c r="D39" i="6"/>
  <c r="D39" i="5"/>
  <c r="D38" i="9"/>
  <c r="D39" i="3"/>
  <c r="Y15" i="6"/>
  <c r="Y15" i="3"/>
  <c r="Y14" i="9"/>
  <c r="X37" i="9"/>
  <c r="X38" i="3"/>
  <c r="X38" i="5"/>
  <c r="N15" i="9"/>
  <c r="N16" i="5"/>
  <c r="N16" i="6"/>
  <c r="N16" i="3"/>
  <c r="O16" i="2"/>
  <c r="AE27" i="6"/>
  <c r="AE26" i="9"/>
  <c r="AF27" i="2"/>
  <c r="AE27" i="5"/>
  <c r="L38" i="5"/>
  <c r="L38" i="3"/>
  <c r="M38" i="2"/>
  <c r="L38" i="6"/>
  <c r="L37" i="9"/>
  <c r="B39" i="2" l="1"/>
  <c r="H38" i="6"/>
  <c r="H38" i="3"/>
  <c r="H38" i="5"/>
  <c r="H37" i="9"/>
  <c r="AE15" i="9"/>
  <c r="AE16" i="3"/>
  <c r="AF16" i="2"/>
  <c r="AF16" i="5" s="1"/>
  <c r="G26" i="6"/>
  <c r="G26" i="5"/>
  <c r="G25" i="9"/>
  <c r="H26" i="2"/>
  <c r="AD39" i="5"/>
  <c r="AD39" i="3"/>
  <c r="AD39" i="6"/>
  <c r="AE39" i="2"/>
  <c r="AD38" i="9"/>
  <c r="D15" i="9"/>
  <c r="D16" i="6"/>
  <c r="D16" i="3"/>
  <c r="D16" i="5"/>
  <c r="E16" i="2"/>
  <c r="Y38" i="6"/>
  <c r="Y38" i="5"/>
  <c r="Y37" i="9"/>
  <c r="Y38" i="3"/>
  <c r="Z15" i="3"/>
  <c r="Z15" i="6"/>
  <c r="T16" i="2"/>
  <c r="Z14" i="9"/>
  <c r="E39" i="6"/>
  <c r="E38" i="9"/>
  <c r="E39" i="5"/>
  <c r="E39" i="3"/>
  <c r="M38" i="3"/>
  <c r="M37" i="9"/>
  <c r="M38" i="6"/>
  <c r="N38" i="2"/>
  <c r="M38" i="5"/>
  <c r="Q26" i="2"/>
  <c r="P25" i="9"/>
  <c r="P26" i="6"/>
  <c r="P26" i="5"/>
  <c r="AF26" i="9"/>
  <c r="AG27" i="2"/>
  <c r="AF27" i="6"/>
  <c r="AF27" i="5"/>
  <c r="W27" i="6"/>
  <c r="X27" i="2"/>
  <c r="W26" i="9"/>
  <c r="W27" i="5"/>
  <c r="P16" i="2"/>
  <c r="O16" i="3"/>
  <c r="O15" i="9"/>
  <c r="O16" i="5"/>
  <c r="O16" i="6"/>
  <c r="C39" i="2" l="1"/>
  <c r="B39" i="5"/>
  <c r="B38" i="9"/>
  <c r="B39" i="6"/>
  <c r="B39" i="3"/>
  <c r="H26" i="5"/>
  <c r="B27" i="2"/>
  <c r="H25" i="9"/>
  <c r="H26" i="6"/>
  <c r="AF15" i="9"/>
  <c r="AF16" i="3"/>
  <c r="AG16" i="2"/>
  <c r="AG16" i="5" s="1"/>
  <c r="E16" i="6"/>
  <c r="F16" i="2"/>
  <c r="E16" i="5"/>
  <c r="E16" i="3"/>
  <c r="E15" i="9"/>
  <c r="AE39" i="6"/>
  <c r="AE38" i="9"/>
  <c r="AE39" i="3"/>
  <c r="AE39" i="5"/>
  <c r="X27" i="5"/>
  <c r="Y27" i="2"/>
  <c r="X26" i="9"/>
  <c r="X27" i="6"/>
  <c r="AH27" i="2"/>
  <c r="AG27" i="5"/>
  <c r="AG26" i="9"/>
  <c r="AG27" i="6"/>
  <c r="Q26" i="5"/>
  <c r="K27" i="2"/>
  <c r="Q26" i="6"/>
  <c r="Q25" i="9"/>
  <c r="F39" i="3"/>
  <c r="F38" i="9"/>
  <c r="F39" i="6"/>
  <c r="F39" i="5"/>
  <c r="P16" i="5"/>
  <c r="Q16" i="2"/>
  <c r="P16" i="6"/>
  <c r="P15" i="9"/>
  <c r="P16" i="3"/>
  <c r="T15" i="9"/>
  <c r="T16" i="5"/>
  <c r="U16" i="2"/>
  <c r="T16" i="6"/>
  <c r="T16" i="3"/>
  <c r="O38" i="2"/>
  <c r="N38" i="5"/>
  <c r="N38" i="3"/>
  <c r="N37" i="9"/>
  <c r="N38" i="6"/>
  <c r="Z38" i="6"/>
  <c r="T39" i="2"/>
  <c r="T39" i="6" s="1"/>
  <c r="Z38" i="5"/>
  <c r="Z37" i="9"/>
  <c r="Z38" i="3"/>
  <c r="C39" i="3" l="1"/>
  <c r="C39" i="6"/>
  <c r="C39" i="5"/>
  <c r="C38" i="9"/>
  <c r="B27" i="5"/>
  <c r="B27" i="6"/>
  <c r="C27" i="2"/>
  <c r="B26" i="9"/>
  <c r="AG15" i="9"/>
  <c r="AH16" i="2"/>
  <c r="AG16" i="3"/>
  <c r="AF38" i="9"/>
  <c r="AF39" i="5"/>
  <c r="AF39" i="6"/>
  <c r="AF39" i="3"/>
  <c r="G16" i="2"/>
  <c r="F16" i="6"/>
  <c r="F15" i="9"/>
  <c r="F16" i="5"/>
  <c r="F16" i="3"/>
  <c r="U15" i="9"/>
  <c r="U16" i="6"/>
  <c r="U16" i="3"/>
  <c r="V16" i="2"/>
  <c r="W16" i="2" s="1"/>
  <c r="U16" i="5"/>
  <c r="K17" i="2"/>
  <c r="Q16" i="3"/>
  <c r="Q16" i="5"/>
  <c r="Q16" i="6"/>
  <c r="Q15" i="9"/>
  <c r="K27" i="6"/>
  <c r="L27" i="2"/>
  <c r="K26" i="9"/>
  <c r="K27" i="5"/>
  <c r="T38" i="9"/>
  <c r="T39" i="3"/>
  <c r="T39" i="5"/>
  <c r="U39" i="2"/>
  <c r="U39" i="6" s="1"/>
  <c r="O38" i="3"/>
  <c r="P38" i="2"/>
  <c r="O37" i="9"/>
  <c r="O38" i="6"/>
  <c r="O38" i="5"/>
  <c r="G39" i="3"/>
  <c r="G39" i="6"/>
  <c r="G38" i="9"/>
  <c r="G39" i="5"/>
  <c r="AH26" i="9"/>
  <c r="AI27" i="2"/>
  <c r="AH27" i="6"/>
  <c r="AH27" i="5"/>
  <c r="Y26" i="9"/>
  <c r="Y27" i="6"/>
  <c r="Z27" i="2"/>
  <c r="Y27" i="5"/>
  <c r="X16" i="2" l="1"/>
  <c r="W16" i="5"/>
  <c r="AH16" i="5"/>
  <c r="AH15" i="9"/>
  <c r="AH16" i="3"/>
  <c r="AI16" i="2"/>
  <c r="C26" i="9"/>
  <c r="D27" i="2"/>
  <c r="C27" i="6"/>
  <c r="C27" i="5"/>
  <c r="AG38" i="9"/>
  <c r="AG39" i="5"/>
  <c r="AG39" i="6"/>
  <c r="AG39" i="3"/>
  <c r="G16" i="3"/>
  <c r="H16" i="2"/>
  <c r="G16" i="6"/>
  <c r="G16" i="5"/>
  <c r="G15" i="9"/>
  <c r="AC28" i="2"/>
  <c r="AI27" i="6"/>
  <c r="AI26" i="9"/>
  <c r="AI27" i="5"/>
  <c r="L27" i="5"/>
  <c r="M27" i="2"/>
  <c r="L26" i="9"/>
  <c r="L27" i="6"/>
  <c r="Z26" i="9"/>
  <c r="Z27" i="6"/>
  <c r="T28" i="2"/>
  <c r="Z27" i="5"/>
  <c r="L17" i="2"/>
  <c r="K17" i="3"/>
  <c r="K16" i="9"/>
  <c r="K17" i="5"/>
  <c r="K17" i="6"/>
  <c r="U39" i="5"/>
  <c r="U39" i="3"/>
  <c r="U38" i="9"/>
  <c r="V39" i="2"/>
  <c r="V39" i="6" s="1"/>
  <c r="H39" i="5"/>
  <c r="H38" i="9"/>
  <c r="H39" i="6"/>
  <c r="Q38" i="2"/>
  <c r="P38" i="3"/>
  <c r="P38" i="6"/>
  <c r="P37" i="9"/>
  <c r="P38" i="5"/>
  <c r="V16" i="6"/>
  <c r="V15" i="9"/>
  <c r="V16" i="3"/>
  <c r="V16" i="5"/>
  <c r="Y16" i="2" l="1"/>
  <c r="X16" i="5"/>
  <c r="AI15" i="9"/>
  <c r="AI16" i="5"/>
  <c r="AI16" i="3"/>
  <c r="D27" i="6"/>
  <c r="D27" i="5"/>
  <c r="D26" i="9"/>
  <c r="E27" i="2"/>
  <c r="AH38" i="9"/>
  <c r="AH39" i="6"/>
  <c r="AH39" i="5"/>
  <c r="AH39" i="3"/>
  <c r="H16" i="6"/>
  <c r="H16" i="3"/>
  <c r="H16" i="5"/>
  <c r="H15" i="9"/>
  <c r="B17" i="2"/>
  <c r="T28" i="5"/>
  <c r="U28" i="2"/>
  <c r="T28" i="6"/>
  <c r="T27" i="9"/>
  <c r="M27" i="6"/>
  <c r="N27" i="2"/>
  <c r="M26" i="9"/>
  <c r="M27" i="5"/>
  <c r="L17" i="6"/>
  <c r="M17" i="2"/>
  <c r="L17" i="3"/>
  <c r="L16" i="9"/>
  <c r="L17" i="5"/>
  <c r="W15" i="9"/>
  <c r="W16" i="3"/>
  <c r="V39" i="5"/>
  <c r="W39" i="2"/>
  <c r="W39" i="6" s="1"/>
  <c r="V39" i="3"/>
  <c r="V38" i="9"/>
  <c r="Q37" i="9"/>
  <c r="Q38" i="3"/>
  <c r="Q38" i="6"/>
  <c r="K39" i="2"/>
  <c r="Q38" i="5"/>
  <c r="AD28" i="2"/>
  <c r="AD27" i="9" s="1"/>
  <c r="AC27" i="9"/>
  <c r="AC28" i="6"/>
  <c r="AC28" i="5"/>
  <c r="Z16" i="2" l="1"/>
  <c r="Z16" i="5" s="1"/>
  <c r="Y16" i="5"/>
  <c r="E27" i="5"/>
  <c r="E26" i="9"/>
  <c r="E27" i="6"/>
  <c r="AC17" i="3"/>
  <c r="AC17" i="5"/>
  <c r="AD17" i="2"/>
  <c r="AC16" i="9"/>
  <c r="AI39" i="6"/>
  <c r="AI39" i="5"/>
  <c r="AI39" i="3"/>
  <c r="AI38" i="9"/>
  <c r="B17" i="3"/>
  <c r="B17" i="5"/>
  <c r="C17" i="2"/>
  <c r="B16" i="9"/>
  <c r="B17" i="6"/>
  <c r="X15" i="9"/>
  <c r="X16" i="3"/>
  <c r="AD28" i="5"/>
  <c r="AD28" i="6"/>
  <c r="AE28" i="2"/>
  <c r="AE27" i="9" s="1"/>
  <c r="M17" i="5"/>
  <c r="N17" i="2"/>
  <c r="M16" i="9"/>
  <c r="M17" i="3"/>
  <c r="M17" i="6"/>
  <c r="U27" i="9"/>
  <c r="U28" i="6"/>
  <c r="U28" i="5"/>
  <c r="O27" i="2"/>
  <c r="N27" i="6"/>
  <c r="N27" i="5"/>
  <c r="N26" i="9"/>
  <c r="X39" i="2"/>
  <c r="W38" i="9"/>
  <c r="W39" i="3"/>
  <c r="W39" i="5"/>
  <c r="K39" i="6"/>
  <c r="K39" i="3"/>
  <c r="K39" i="5"/>
  <c r="L39" i="2"/>
  <c r="K38" i="9"/>
  <c r="Y39" i="2" l="1"/>
  <c r="Z39" i="2" s="1"/>
  <c r="X39" i="6"/>
  <c r="AD17" i="3"/>
  <c r="AE17" i="2"/>
  <c r="AD17" i="5"/>
  <c r="AD16" i="9"/>
  <c r="AC40" i="5"/>
  <c r="AC39" i="9"/>
  <c r="AC40" i="6"/>
  <c r="D17" i="2"/>
  <c r="C17" i="3"/>
  <c r="C17" i="5"/>
  <c r="C16" i="9"/>
  <c r="C17" i="6"/>
  <c r="X39" i="5"/>
  <c r="X38" i="9"/>
  <c r="X39" i="3"/>
  <c r="N17" i="6"/>
  <c r="N16" i="9"/>
  <c r="N17" i="3"/>
  <c r="N17" i="5"/>
  <c r="O17" i="2"/>
  <c r="P17" i="2" s="1"/>
  <c r="Y16" i="3"/>
  <c r="Y15" i="9"/>
  <c r="L39" i="5"/>
  <c r="L39" i="3"/>
  <c r="L38" i="9"/>
  <c r="L39" i="6"/>
  <c r="M39" i="2"/>
  <c r="O27" i="6"/>
  <c r="P27" i="2"/>
  <c r="O26" i="9"/>
  <c r="O27" i="5"/>
  <c r="AF28" i="2"/>
  <c r="AF27" i="9" s="1"/>
  <c r="AE28" i="6"/>
  <c r="AE28" i="5"/>
  <c r="P17" i="3" l="1"/>
  <c r="P16" i="9"/>
  <c r="P17" i="6"/>
  <c r="P17" i="5"/>
  <c r="Z38" i="9"/>
  <c r="Z39" i="5"/>
  <c r="Z39" i="6"/>
  <c r="Z39" i="3"/>
  <c r="AE16" i="9"/>
  <c r="AE17" i="3"/>
  <c r="AE17" i="5"/>
  <c r="AF17" i="2"/>
  <c r="D17" i="3"/>
  <c r="D16" i="9"/>
  <c r="D17" i="6"/>
  <c r="D17" i="5"/>
  <c r="M38" i="9"/>
  <c r="M39" i="5"/>
  <c r="M39" i="3"/>
  <c r="M39" i="6"/>
  <c r="O17" i="3"/>
  <c r="O17" i="5"/>
  <c r="O16" i="9"/>
  <c r="O17" i="6"/>
  <c r="Q27" i="2"/>
  <c r="P26" i="9"/>
  <c r="P27" i="5"/>
  <c r="P27" i="6"/>
  <c r="Z15" i="9"/>
  <c r="Z16" i="3"/>
  <c r="AG28" i="2"/>
  <c r="AG27" i="9" s="1"/>
  <c r="AF28" i="5"/>
  <c r="AF28" i="6"/>
  <c r="Y39" i="3"/>
  <c r="Y39" i="5"/>
  <c r="Y38" i="9"/>
  <c r="Y39" i="6"/>
  <c r="AF17" i="5" l="1"/>
  <c r="AF16" i="9"/>
  <c r="AF17" i="3"/>
  <c r="AG28" i="6"/>
  <c r="AG28" i="5"/>
  <c r="Q26" i="9"/>
  <c r="Q27" i="5"/>
  <c r="Q27" i="6"/>
  <c r="T16" i="9"/>
</calcChain>
</file>

<file path=xl/sharedStrings.xml><?xml version="1.0" encoding="utf-8"?>
<sst xmlns="http://schemas.openxmlformats.org/spreadsheetml/2006/main" count="523" uniqueCount="43">
  <si>
    <t>Enero</t>
  </si>
  <si>
    <t>Febrero</t>
  </si>
  <si>
    <t>Marzo</t>
  </si>
  <si>
    <t>Abril</t>
  </si>
  <si>
    <t>L</t>
  </si>
  <si>
    <t>M</t>
  </si>
  <si>
    <t>J</t>
  </si>
  <si>
    <t>V</t>
  </si>
  <si>
    <t>S</t>
  </si>
  <si>
    <t>D</t>
  </si>
  <si>
    <t>Mayo</t>
  </si>
  <si>
    <t>Junio</t>
  </si>
  <si>
    <t>Julio</t>
  </si>
  <si>
    <t>Agosto</t>
  </si>
  <si>
    <t>Septiembre</t>
  </si>
  <si>
    <t>Diciembre</t>
  </si>
  <si>
    <t>Octubre</t>
  </si>
  <si>
    <t>Noviembre</t>
  </si>
  <si>
    <t>De 21:00 a 03:00 horas</t>
  </si>
  <si>
    <t>CURSO</t>
  </si>
  <si>
    <t>De 09:00 a 21:00 horas</t>
  </si>
  <si>
    <r>
      <rPr>
        <b/>
        <i/>
        <sz val="10"/>
        <color theme="3" tint="-0.249977111117893"/>
        <rFont val="Arial"/>
        <family val="2"/>
      </rPr>
      <t>Ver horarios de Biblioteca</t>
    </r>
    <r>
      <rPr>
        <b/>
        <sz val="10"/>
        <rFont val="Garamond"/>
        <family val="1"/>
      </rPr>
      <t xml:space="preserve"> </t>
    </r>
  </si>
  <si>
    <t xml:space="preserve">Laborales - lectivos está abierta la Biblioteca </t>
  </si>
  <si>
    <t>SALA DE ESTUDIOS - FACULTAD ENFERMERÍA Y FISIOTERAPIA - CÁDIZ</t>
  </si>
  <si>
    <t>SALA DE ESTUDIOS - CAMPUS CÁDIZ FACULTAD DE FILOSOFÍA Y LETRAS</t>
  </si>
  <si>
    <t>SALA DE ESTUDIOS - JEREZ</t>
  </si>
  <si>
    <t xml:space="preserve"> </t>
  </si>
  <si>
    <t>SALA DE ESTUDIOS - PUERTO REAL</t>
  </si>
  <si>
    <t xml:space="preserve">Lectivos - laborables está abierta la Biblioteca </t>
  </si>
  <si>
    <t>SALA DE ESTUDIOS - CAMPUS DE ALGECIRAS. ESCUELA POLITÉCNICA SUPERIOR.</t>
  </si>
  <si>
    <t>* Semana Santa: del 6 al 12 abril.</t>
  </si>
  <si>
    <t>De 14:00 a 02:00 horas</t>
  </si>
  <si>
    <t>De 09:00 a 02:00 horas</t>
  </si>
  <si>
    <t xml:space="preserve">De 19:00 a 02:00 horas </t>
  </si>
  <si>
    <t>De 09:00 a 03:00 horas</t>
  </si>
  <si>
    <t>De  19:00 a 03:00 horas</t>
  </si>
  <si>
    <t xml:space="preserve">De 14:00 a 03:00 horas </t>
  </si>
  <si>
    <t xml:space="preserve">De 19:00 a 03:00 horas </t>
  </si>
  <si>
    <t xml:space="preserve">De 9:00 a 21:00 horas </t>
  </si>
  <si>
    <t>2020-21</t>
  </si>
  <si>
    <t xml:space="preserve">De 14:00 a 21:00 horas </t>
  </si>
  <si>
    <t xml:space="preserve">De 19:00 a 22:00 horas </t>
  </si>
  <si>
    <t>De 09:00 a 24:00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</si>
</sst>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Garamond"/>
      <family val="1"/>
    </font>
    <font>
      <b/>
      <sz val="10"/>
      <name val="Garamond"/>
      <family val="1"/>
    </font>
    <font>
      <sz val="10"/>
      <color indexed="8"/>
      <name val="Garamond"/>
      <family val="1"/>
    </font>
    <font>
      <sz val="10"/>
      <color indexed="10"/>
      <name val="Garamond"/>
      <family val="1"/>
    </font>
    <font>
      <sz val="10"/>
      <color indexed="12"/>
      <name val="Garamond"/>
      <family val="1"/>
    </font>
    <font>
      <b/>
      <sz val="10"/>
      <color indexed="8"/>
      <name val="Garamond"/>
      <family val="1"/>
    </font>
    <font>
      <b/>
      <sz val="10"/>
      <color indexed="10"/>
      <name val="Garamond"/>
      <family val="1"/>
    </font>
    <font>
      <b/>
      <sz val="18"/>
      <name val="Garamond"/>
      <family val="1"/>
    </font>
    <font>
      <b/>
      <sz val="18"/>
      <name val="Arial"/>
      <family val="2"/>
    </font>
    <font>
      <b/>
      <sz val="14"/>
      <name val="Garamond"/>
      <family val="1"/>
    </font>
    <font>
      <b/>
      <sz val="10"/>
      <color indexed="10"/>
      <name val="Garamond"/>
      <family val="1"/>
    </font>
    <font>
      <sz val="10"/>
      <color indexed="10"/>
      <name val="Arial"/>
      <family val="2"/>
    </font>
    <font>
      <b/>
      <sz val="10"/>
      <color rgb="FFFF0000"/>
      <name val="Garamond"/>
      <family val="1"/>
    </font>
    <font>
      <b/>
      <sz val="10"/>
      <color rgb="FFFF0000"/>
      <name val="Arial"/>
      <family val="2"/>
    </font>
    <font>
      <b/>
      <sz val="12"/>
      <color rgb="FFFF0000"/>
      <name val="Garamond"/>
      <family val="1"/>
    </font>
    <font>
      <b/>
      <i/>
      <sz val="10"/>
      <color theme="3" tint="-0.249977111117893"/>
      <name val="Arial"/>
      <family val="2"/>
    </font>
    <font>
      <sz val="10"/>
      <color rgb="FFFFFF00"/>
      <name val="Garamond"/>
      <family val="1"/>
    </font>
    <font>
      <sz val="10"/>
      <color theme="0"/>
      <name val="Garamond"/>
      <family val="1"/>
    </font>
    <font>
      <b/>
      <sz val="10"/>
      <color indexed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48"/>
      </bottom>
      <diagonal/>
    </border>
    <border>
      <left style="double">
        <color indexed="48"/>
      </left>
      <right/>
      <top style="double">
        <color indexed="48"/>
      </top>
      <bottom/>
      <diagonal/>
    </border>
    <border>
      <left/>
      <right/>
      <top style="double">
        <color indexed="48"/>
      </top>
      <bottom/>
      <diagonal/>
    </border>
    <border>
      <left/>
      <right style="double">
        <color indexed="48"/>
      </right>
      <top style="double">
        <color indexed="48"/>
      </top>
      <bottom/>
      <diagonal/>
    </border>
    <border>
      <left style="double">
        <color indexed="48"/>
      </left>
      <right/>
      <top/>
      <bottom/>
      <diagonal/>
    </border>
    <border>
      <left/>
      <right style="double">
        <color indexed="48"/>
      </right>
      <top/>
      <bottom/>
      <diagonal/>
    </border>
    <border>
      <left style="double">
        <color indexed="48"/>
      </left>
      <right style="double">
        <color indexed="48"/>
      </right>
      <top/>
      <bottom/>
      <diagonal/>
    </border>
    <border>
      <left/>
      <right style="double">
        <color indexed="48"/>
      </right>
      <top style="double">
        <color indexed="48"/>
      </top>
      <bottom style="double">
        <color indexed="48"/>
      </bottom>
      <diagonal/>
    </border>
    <border>
      <left style="double">
        <color indexed="48"/>
      </left>
      <right/>
      <top/>
      <bottom style="double">
        <color indexed="48"/>
      </bottom>
      <diagonal/>
    </border>
    <border>
      <left/>
      <right style="double">
        <color indexed="48"/>
      </right>
      <top/>
      <bottom style="double">
        <color indexed="48"/>
      </bottom>
      <diagonal/>
    </border>
    <border>
      <left style="double">
        <color indexed="48"/>
      </left>
      <right/>
      <top style="double">
        <color indexed="48"/>
      </top>
      <bottom style="double">
        <color indexed="48"/>
      </bottom>
      <diagonal/>
    </border>
    <border>
      <left/>
      <right/>
      <top style="double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rgb="FF3366FF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3" borderId="9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6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Continuous"/>
    </xf>
    <xf numFmtId="0" fontId="2" fillId="3" borderId="13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0" fontId="1" fillId="0" borderId="0" xfId="0" applyNumberFormat="1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6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7" fillId="0" borderId="0" xfId="0" applyFont="1" applyFill="1"/>
    <xf numFmtId="0" fontId="2" fillId="6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2" fillId="10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18" fillId="12" borderId="0" xfId="0" applyFont="1" applyFill="1" applyBorder="1" applyAlignment="1">
      <alignment horizontal="center"/>
    </xf>
    <xf numFmtId="0" fontId="1" fillId="0" borderId="0" xfId="0" applyFont="1" applyFill="1" applyAlignment="1"/>
    <xf numFmtId="0" fontId="1" fillId="0" borderId="3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12" borderId="23" xfId="0" applyFont="1" applyFill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6" fillId="11" borderId="0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" fillId="0" borderId="0" xfId="0" applyFont="1" applyFill="1"/>
    <xf numFmtId="0" fontId="6" fillId="6" borderId="0" xfId="0" applyFont="1" applyFill="1" applyBorder="1" applyAlignment="1">
      <alignment horizontal="center"/>
    </xf>
    <xf numFmtId="0" fontId="0" fillId="0" borderId="0" xfId="0" applyFill="1"/>
    <xf numFmtId="0" fontId="2" fillId="15" borderId="0" xfId="0" applyFont="1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6" fillId="16" borderId="0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26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2" fillId="3" borderId="12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8" fillId="0" borderId="17" xfId="0" applyFont="1" applyBorder="1" applyAlignment="1">
      <alignment horizontal="center" wrapText="1"/>
    </xf>
    <xf numFmtId="0" fontId="9" fillId="0" borderId="18" xfId="0" applyFont="1" applyBorder="1" applyAlignment="1">
      <alignment wrapText="1"/>
    </xf>
    <xf numFmtId="0" fontId="9" fillId="0" borderId="19" xfId="0" applyFont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8" fillId="0" borderId="14" xfId="0" applyFont="1" applyBorder="1" applyAlignment="1">
      <alignment horizontal="center"/>
    </xf>
    <xf numFmtId="0" fontId="9" fillId="0" borderId="15" xfId="0" applyFont="1" applyBorder="1" applyAlignment="1"/>
    <xf numFmtId="0" fontId="9" fillId="0" borderId="16" xfId="0" applyFont="1" applyBorder="1" applyAlignment="1"/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663300"/>
      <color rgb="FF996600"/>
      <color rgb="FF00FF00"/>
      <color rgb="FF3366FF"/>
      <color rgb="FF00FFFF"/>
      <color rgb="FFFFCCFF"/>
      <color rgb="FFCC99FF"/>
      <color rgb="FFCCFF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Y5627"/>
  <sheetViews>
    <sheetView topLeftCell="A7" zoomScale="85" zoomScaleNormal="85" workbookViewId="0">
      <selection activeCell="AQ37" sqref="AQ37:AQ38"/>
    </sheetView>
  </sheetViews>
  <sheetFormatPr baseColWidth="10" defaultColWidth="11.44140625" defaultRowHeight="13.2" x14ac:dyDescent="0.25"/>
  <cols>
    <col min="1" max="3" width="3.6640625" style="1" customWidth="1"/>
    <col min="4" max="4" width="4.33203125" style="1" customWidth="1"/>
    <col min="5" max="15" width="3.6640625" style="1" customWidth="1"/>
    <col min="16" max="16" width="4.33203125" style="1" bestFit="1" customWidth="1"/>
    <col min="17" max="17" width="3.6640625" style="1" customWidth="1"/>
    <col min="18" max="18" width="2.6640625" style="1" customWidth="1"/>
    <col min="19" max="19" width="3" style="1" customWidth="1"/>
    <col min="20" max="22" width="3.6640625" style="1" customWidth="1"/>
    <col min="23" max="23" width="4.33203125" style="1" bestFit="1" customWidth="1"/>
    <col min="24" max="26" width="3.6640625" style="1" customWidth="1"/>
    <col min="27" max="28" width="2.88671875" style="1" customWidth="1"/>
    <col min="29" max="35" width="3.6640625" style="1" customWidth="1"/>
    <col min="36" max="36" width="3.5546875" style="1" customWidth="1"/>
    <col min="37" max="37" width="3.6640625" style="1" customWidth="1"/>
    <col min="38" max="38" width="3.5546875" style="1" customWidth="1"/>
    <col min="39" max="41" width="3.6640625" style="1" customWidth="1"/>
    <col min="42" max="42" width="14.5546875" style="1" bestFit="1" customWidth="1"/>
    <col min="43" max="43" width="13.6640625" style="1" bestFit="1" customWidth="1"/>
    <col min="44" max="48" width="11.44140625" style="1"/>
    <col min="49" max="49" width="17.33203125" style="1" bestFit="1" customWidth="1"/>
    <col min="50" max="16384" width="11.44140625" style="1"/>
  </cols>
  <sheetData>
    <row r="2" spans="1:51" ht="24" customHeight="1" x14ac:dyDescent="0.25">
      <c r="A2" s="111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3"/>
      <c r="Y2" s="109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</row>
    <row r="3" spans="1:51" s="80" customFormat="1" ht="24" customHeight="1" x14ac:dyDescent="0.25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6"/>
      <c r="Y3" s="81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M3"/>
      <c r="AN3"/>
      <c r="AO3"/>
      <c r="AP3"/>
      <c r="AQ3"/>
      <c r="AR3"/>
      <c r="AS3"/>
      <c r="AT3"/>
      <c r="AU3"/>
      <c r="AV3"/>
      <c r="AW3"/>
      <c r="AX3"/>
      <c r="AY3"/>
    </row>
    <row r="4" spans="1:51" ht="13.95" customHeight="1" thickBot="1" x14ac:dyDescent="0.3">
      <c r="AM4"/>
      <c r="AN4"/>
      <c r="AO4"/>
      <c r="AP4"/>
      <c r="AQ4"/>
      <c r="AR4"/>
      <c r="AS4"/>
      <c r="AT4"/>
      <c r="AU4"/>
      <c r="AV4"/>
      <c r="AW4"/>
      <c r="AX4"/>
      <c r="AY4"/>
    </row>
    <row r="5" spans="1:51" ht="18.600000000000001" thickBot="1" x14ac:dyDescent="0.4">
      <c r="A5" s="51"/>
      <c r="B5" s="52"/>
      <c r="C5" s="53" t="s">
        <v>19</v>
      </c>
      <c r="D5" s="52"/>
      <c r="E5" s="52" t="s">
        <v>39</v>
      </c>
      <c r="F5" s="52"/>
      <c r="G5" s="54"/>
      <c r="I5" s="120" t="s">
        <v>28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X5" s="65"/>
      <c r="Y5" s="3" t="s">
        <v>20</v>
      </c>
      <c r="Z5" s="47"/>
      <c r="AD5" s="6"/>
      <c r="AE5" s="106"/>
      <c r="AF5" s="3" t="s">
        <v>42</v>
      </c>
      <c r="AG5" s="4"/>
      <c r="AM5"/>
      <c r="AN5"/>
      <c r="AO5"/>
      <c r="AP5"/>
      <c r="AQ5"/>
      <c r="AR5"/>
      <c r="AS5"/>
      <c r="AT5"/>
      <c r="AU5"/>
      <c r="AV5"/>
      <c r="AW5"/>
      <c r="AX5"/>
      <c r="AY5"/>
    </row>
    <row r="6" spans="1:51" ht="13.8" thickBot="1" x14ac:dyDescent="0.3">
      <c r="B6" s="4"/>
      <c r="H6" s="4"/>
      <c r="I6" s="122" t="s">
        <v>21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X6" s="49"/>
      <c r="Y6" s="3" t="s">
        <v>31</v>
      </c>
      <c r="AA6" s="7"/>
      <c r="AB6" s="7"/>
      <c r="AC6" s="8"/>
      <c r="AD6" s="6"/>
      <c r="AE6" s="108"/>
      <c r="AF6" s="3" t="s">
        <v>32</v>
      </c>
      <c r="AG6"/>
      <c r="AH6"/>
      <c r="AI6"/>
      <c r="AJ6" s="7"/>
      <c r="AK6" s="8"/>
      <c r="AL6" s="78"/>
      <c r="AM6"/>
      <c r="AN6"/>
      <c r="AO6"/>
      <c r="AP6"/>
      <c r="AQ6"/>
      <c r="AR6"/>
      <c r="AS6"/>
      <c r="AT6"/>
      <c r="AU6"/>
      <c r="AV6"/>
      <c r="AW6"/>
      <c r="AX6"/>
      <c r="AY6"/>
    </row>
    <row r="7" spans="1:51" ht="13.8" thickBot="1" x14ac:dyDescent="0.3">
      <c r="X7"/>
      <c r="Y7"/>
      <c r="Z7"/>
      <c r="AA7"/>
      <c r="AB7"/>
      <c r="AC7"/>
      <c r="AD7"/>
      <c r="AE7" s="62"/>
      <c r="AF7" s="3" t="s">
        <v>33</v>
      </c>
      <c r="AG7"/>
      <c r="AH7"/>
      <c r="AI7"/>
      <c r="AL7" s="6"/>
      <c r="AM7"/>
      <c r="AN7"/>
      <c r="AO7"/>
      <c r="AP7"/>
      <c r="AQ7"/>
      <c r="AR7"/>
      <c r="AS7"/>
      <c r="AT7"/>
      <c r="AU7"/>
      <c r="AV7"/>
      <c r="AW7"/>
      <c r="AX7"/>
      <c r="AY7"/>
    </row>
    <row r="8" spans="1:51" ht="13.8" thickBot="1" x14ac:dyDescent="0.3"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L8" s="3"/>
      <c r="AM8"/>
      <c r="AN8"/>
      <c r="AO8"/>
      <c r="AP8"/>
      <c r="AQ8"/>
      <c r="AR8"/>
      <c r="AS8"/>
      <c r="AT8"/>
      <c r="AU8"/>
      <c r="AV8"/>
      <c r="AW8"/>
      <c r="AX8"/>
      <c r="AY8"/>
    </row>
    <row r="9" spans="1:51" ht="14.4" thickTop="1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12"/>
      <c r="AH9" s="12"/>
      <c r="AI9" s="12"/>
      <c r="AJ9" s="13"/>
      <c r="AM9"/>
      <c r="AN9"/>
      <c r="AO9"/>
      <c r="AP9"/>
      <c r="AQ9"/>
      <c r="AR9"/>
      <c r="AS9"/>
      <c r="AT9"/>
      <c r="AU9"/>
      <c r="AV9"/>
      <c r="AW9"/>
      <c r="AX9"/>
      <c r="AY9"/>
    </row>
    <row r="10" spans="1:51" ht="14.4" thickTop="1" thickBot="1" x14ac:dyDescent="0.3">
      <c r="A10" s="14"/>
      <c r="B10" s="42" t="s">
        <v>16</v>
      </c>
      <c r="C10" s="43"/>
      <c r="D10" s="43"/>
      <c r="E10" s="43"/>
      <c r="F10" s="43"/>
      <c r="G10" s="43"/>
      <c r="H10" s="44"/>
      <c r="I10" s="15"/>
      <c r="J10" s="16"/>
      <c r="K10" s="42" t="s">
        <v>17</v>
      </c>
      <c r="L10" s="43"/>
      <c r="M10" s="43"/>
      <c r="N10" s="43"/>
      <c r="O10" s="43"/>
      <c r="P10" s="43"/>
      <c r="Q10" s="44"/>
      <c r="R10" s="15"/>
      <c r="S10" s="16"/>
      <c r="T10" s="42" t="s">
        <v>15</v>
      </c>
      <c r="U10" s="43"/>
      <c r="V10" s="43"/>
      <c r="W10" s="43"/>
      <c r="X10" s="43"/>
      <c r="Y10" s="43"/>
      <c r="Z10" s="44"/>
      <c r="AA10" s="15"/>
      <c r="AB10" s="16"/>
      <c r="AC10" s="42" t="s">
        <v>0</v>
      </c>
      <c r="AD10" s="43"/>
      <c r="AE10" s="43"/>
      <c r="AF10" s="43"/>
      <c r="AG10" s="43"/>
      <c r="AH10" s="43"/>
      <c r="AI10" s="44"/>
      <c r="AJ10" s="15"/>
      <c r="AM10"/>
      <c r="AN10"/>
      <c r="AO10"/>
      <c r="AP10"/>
      <c r="AQ10"/>
      <c r="AR10"/>
      <c r="AS10"/>
      <c r="AT10"/>
      <c r="AU10"/>
      <c r="AV10"/>
      <c r="AW10"/>
      <c r="AX10"/>
      <c r="AY10"/>
    </row>
    <row r="11" spans="1:51" ht="13.8" thickTop="1" x14ac:dyDescent="0.25">
      <c r="A11" s="18"/>
      <c r="B11" s="9"/>
      <c r="C11" s="9"/>
      <c r="D11" s="9"/>
      <c r="E11" s="9"/>
      <c r="F11" s="9"/>
      <c r="G11" s="9"/>
      <c r="H11" s="9"/>
      <c r="I11" s="19"/>
      <c r="J11" s="8"/>
      <c r="K11" s="9"/>
      <c r="L11" s="9"/>
      <c r="M11" s="9"/>
      <c r="N11" s="9"/>
      <c r="O11" s="9"/>
      <c r="P11" s="9"/>
      <c r="Q11" s="9"/>
      <c r="R11" s="19"/>
      <c r="S11" s="8"/>
      <c r="T11" s="9"/>
      <c r="U11" s="9"/>
      <c r="V11" s="9"/>
      <c r="W11" s="9"/>
      <c r="X11" s="9"/>
      <c r="Y11" s="9"/>
      <c r="Z11" s="9"/>
      <c r="AA11" s="19"/>
      <c r="AB11" s="8"/>
      <c r="AC11" s="9"/>
      <c r="AD11" s="9"/>
      <c r="AE11" s="9"/>
      <c r="AF11" s="9"/>
      <c r="AG11" s="9"/>
      <c r="AH11" s="9"/>
      <c r="AI11" s="9"/>
      <c r="AJ11" s="19"/>
      <c r="AM11"/>
      <c r="AN11"/>
      <c r="AO11"/>
      <c r="AP11"/>
      <c r="AQ11"/>
      <c r="AR11"/>
      <c r="AS11"/>
      <c r="AT11"/>
      <c r="AU11"/>
      <c r="AV11"/>
      <c r="AW11"/>
      <c r="AX11"/>
      <c r="AY11"/>
    </row>
    <row r="12" spans="1:51" s="8" customFormat="1" x14ac:dyDescent="0.25">
      <c r="A12" s="20"/>
      <c r="B12" s="21" t="s">
        <v>4</v>
      </c>
      <c r="C12" s="21" t="s">
        <v>5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2"/>
      <c r="J12" s="23"/>
      <c r="K12" s="21" t="s">
        <v>4</v>
      </c>
      <c r="L12" s="21" t="s">
        <v>5</v>
      </c>
      <c r="M12" s="21" t="s">
        <v>5</v>
      </c>
      <c r="N12" s="21" t="s">
        <v>6</v>
      </c>
      <c r="O12" s="21" t="s">
        <v>7</v>
      </c>
      <c r="P12" s="21" t="s">
        <v>8</v>
      </c>
      <c r="Q12" s="21" t="s">
        <v>9</v>
      </c>
      <c r="R12" s="22"/>
      <c r="S12" s="23"/>
      <c r="T12" s="21" t="s">
        <v>4</v>
      </c>
      <c r="U12" s="21" t="s">
        <v>5</v>
      </c>
      <c r="V12" s="21" t="s">
        <v>5</v>
      </c>
      <c r="W12" s="21" t="s">
        <v>6</v>
      </c>
      <c r="X12" s="21" t="s">
        <v>7</v>
      </c>
      <c r="Y12" s="21" t="s">
        <v>8</v>
      </c>
      <c r="Z12" s="21" t="s">
        <v>9</v>
      </c>
      <c r="AA12" s="22"/>
      <c r="AB12" s="23"/>
      <c r="AC12" s="21" t="s">
        <v>4</v>
      </c>
      <c r="AD12" s="21" t="s">
        <v>5</v>
      </c>
      <c r="AE12" s="21" t="s">
        <v>5</v>
      </c>
      <c r="AF12" s="21" t="s">
        <v>6</v>
      </c>
      <c r="AG12" s="21" t="s">
        <v>7</v>
      </c>
      <c r="AH12" s="21" t="s">
        <v>8</v>
      </c>
      <c r="AI12" s="21" t="s">
        <v>9</v>
      </c>
      <c r="AJ12" s="22"/>
      <c r="AM12"/>
      <c r="AN12"/>
      <c r="AO12"/>
      <c r="AP12"/>
      <c r="AQ12"/>
      <c r="AR12"/>
      <c r="AS12"/>
      <c r="AT12"/>
      <c r="AU12"/>
      <c r="AV12"/>
      <c r="AW12"/>
      <c r="AX12"/>
      <c r="AY12"/>
    </row>
    <row r="13" spans="1:51" s="23" customFormat="1" x14ac:dyDescent="0.25">
      <c r="A13" s="20"/>
      <c r="C13" s="21"/>
      <c r="D13" s="21"/>
      <c r="E13" s="21">
        <f>D13+1</f>
        <v>1</v>
      </c>
      <c r="F13" s="21">
        <f>E13+1</f>
        <v>2</v>
      </c>
      <c r="G13" s="21">
        <f>F13+1</f>
        <v>3</v>
      </c>
      <c r="H13" s="21">
        <f>G13+1</f>
        <v>4</v>
      </c>
      <c r="I13" s="22"/>
      <c r="L13" s="21"/>
      <c r="M13" s="21"/>
      <c r="N13" s="21"/>
      <c r="O13" s="21"/>
      <c r="P13" s="21"/>
      <c r="Q13" s="21">
        <f>P13+1</f>
        <v>1</v>
      </c>
      <c r="R13" s="22"/>
      <c r="T13" s="21"/>
      <c r="U13" s="21">
        <f t="shared" ref="U13:Z13" si="0">T13+1</f>
        <v>1</v>
      </c>
      <c r="V13" s="21">
        <f t="shared" si="0"/>
        <v>2</v>
      </c>
      <c r="W13" s="21">
        <f t="shared" si="0"/>
        <v>3</v>
      </c>
      <c r="X13" s="21">
        <f t="shared" si="0"/>
        <v>4</v>
      </c>
      <c r="Y13" s="21">
        <f t="shared" si="0"/>
        <v>5</v>
      </c>
      <c r="Z13" s="21">
        <f t="shared" si="0"/>
        <v>6</v>
      </c>
      <c r="AA13" s="22"/>
      <c r="AC13" s="21"/>
      <c r="AD13" s="21"/>
      <c r="AE13" s="21"/>
      <c r="AF13" s="21"/>
      <c r="AG13" s="21">
        <f>AF13+1</f>
        <v>1</v>
      </c>
      <c r="AH13" s="21">
        <f>AG13+1</f>
        <v>2</v>
      </c>
      <c r="AI13" s="21">
        <f t="shared" ref="AD13:AI14" si="1">AH13+1</f>
        <v>3</v>
      </c>
      <c r="AJ13" s="19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s="8" customFormat="1" x14ac:dyDescent="0.25">
      <c r="A14" s="20"/>
      <c r="B14" s="21">
        <f>H13+1</f>
        <v>5</v>
      </c>
      <c r="C14" s="21">
        <f t="shared" ref="C14:H15" si="2">B14+1</f>
        <v>6</v>
      </c>
      <c r="D14" s="21">
        <f t="shared" si="2"/>
        <v>7</v>
      </c>
      <c r="E14" s="21">
        <f t="shared" si="2"/>
        <v>8</v>
      </c>
      <c r="F14" s="21">
        <f t="shared" si="2"/>
        <v>9</v>
      </c>
      <c r="G14" s="21">
        <f t="shared" si="2"/>
        <v>10</v>
      </c>
      <c r="H14" s="21">
        <f t="shared" si="2"/>
        <v>11</v>
      </c>
      <c r="I14" s="22"/>
      <c r="J14" s="23"/>
      <c r="K14" s="21">
        <f>Q13+1</f>
        <v>2</v>
      </c>
      <c r="L14" s="21">
        <f t="shared" ref="L14:Q14" si="3">K14+1</f>
        <v>3</v>
      </c>
      <c r="M14" s="21">
        <f t="shared" si="3"/>
        <v>4</v>
      </c>
      <c r="N14" s="21">
        <f t="shared" si="3"/>
        <v>5</v>
      </c>
      <c r="O14" s="21">
        <f t="shared" si="3"/>
        <v>6</v>
      </c>
      <c r="P14" s="21">
        <f t="shared" si="3"/>
        <v>7</v>
      </c>
      <c r="Q14" s="21">
        <f t="shared" si="3"/>
        <v>8</v>
      </c>
      <c r="R14" s="22"/>
      <c r="S14" s="23"/>
      <c r="T14" s="21">
        <f>Z13+1</f>
        <v>7</v>
      </c>
      <c r="U14" s="21">
        <f t="shared" ref="U14:Z16" si="4">T14+1</f>
        <v>8</v>
      </c>
      <c r="V14" s="21">
        <f t="shared" si="4"/>
        <v>9</v>
      </c>
      <c r="W14" s="21">
        <f t="shared" si="4"/>
        <v>10</v>
      </c>
      <c r="X14" s="21">
        <f t="shared" si="4"/>
        <v>11</v>
      </c>
      <c r="Y14" s="21">
        <f t="shared" si="4"/>
        <v>12</v>
      </c>
      <c r="Z14" s="21">
        <f t="shared" si="4"/>
        <v>13</v>
      </c>
      <c r="AA14" s="22"/>
      <c r="AB14" s="23"/>
      <c r="AC14" s="21">
        <f>AI13+1</f>
        <v>4</v>
      </c>
      <c r="AD14" s="21">
        <f t="shared" si="1"/>
        <v>5</v>
      </c>
      <c r="AE14" s="21">
        <f t="shared" si="1"/>
        <v>6</v>
      </c>
      <c r="AF14" s="21">
        <f t="shared" si="1"/>
        <v>7</v>
      </c>
      <c r="AG14" s="21">
        <f t="shared" si="1"/>
        <v>8</v>
      </c>
      <c r="AH14" s="21">
        <f t="shared" si="1"/>
        <v>9</v>
      </c>
      <c r="AI14" s="21">
        <f t="shared" si="1"/>
        <v>10</v>
      </c>
      <c r="AJ14" s="19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s="8" customFormat="1" x14ac:dyDescent="0.25">
      <c r="A15" s="20"/>
      <c r="B15" s="21">
        <f>H14+1</f>
        <v>12</v>
      </c>
      <c r="C15" s="21">
        <f t="shared" si="2"/>
        <v>13</v>
      </c>
      <c r="D15" s="21">
        <f t="shared" si="2"/>
        <v>14</v>
      </c>
      <c r="E15" s="21">
        <f t="shared" si="2"/>
        <v>15</v>
      </c>
      <c r="F15" s="21">
        <f t="shared" si="2"/>
        <v>16</v>
      </c>
      <c r="G15" s="21">
        <f t="shared" si="2"/>
        <v>17</v>
      </c>
      <c r="H15" s="21">
        <f t="shared" si="2"/>
        <v>18</v>
      </c>
      <c r="I15" s="22"/>
      <c r="J15" s="23"/>
      <c r="K15" s="21">
        <f>Q14+1</f>
        <v>9</v>
      </c>
      <c r="L15" s="21">
        <f t="shared" ref="L15:Q15" si="5">K15+1</f>
        <v>10</v>
      </c>
      <c r="M15" s="21">
        <f t="shared" si="5"/>
        <v>11</v>
      </c>
      <c r="N15" s="21">
        <f t="shared" si="5"/>
        <v>12</v>
      </c>
      <c r="O15" s="21">
        <f t="shared" si="5"/>
        <v>13</v>
      </c>
      <c r="P15" s="21">
        <f t="shared" si="5"/>
        <v>14</v>
      </c>
      <c r="Q15" s="21">
        <f t="shared" si="5"/>
        <v>15</v>
      </c>
      <c r="R15" s="22"/>
      <c r="S15" s="23"/>
      <c r="T15" s="21">
        <f>Z14+1</f>
        <v>14</v>
      </c>
      <c r="U15" s="21">
        <f>T15+1</f>
        <v>15</v>
      </c>
      <c r="V15" s="21">
        <f>U15+1</f>
        <v>16</v>
      </c>
      <c r="W15" s="21">
        <f t="shared" si="4"/>
        <v>17</v>
      </c>
      <c r="X15" s="21">
        <f t="shared" si="4"/>
        <v>18</v>
      </c>
      <c r="Y15" s="21">
        <f>X15+1</f>
        <v>19</v>
      </c>
      <c r="Z15" s="21">
        <f>Y15+1</f>
        <v>20</v>
      </c>
      <c r="AA15" s="22"/>
      <c r="AB15" s="23"/>
      <c r="AC15" s="21">
        <f>AI14+1</f>
        <v>11</v>
      </c>
      <c r="AD15" s="21">
        <f t="shared" ref="AD15:AI16" si="6">AC15+1</f>
        <v>12</v>
      </c>
      <c r="AE15" s="21">
        <f t="shared" si="6"/>
        <v>13</v>
      </c>
      <c r="AF15" s="21">
        <f t="shared" si="6"/>
        <v>14</v>
      </c>
      <c r="AG15" s="21">
        <f t="shared" si="6"/>
        <v>15</v>
      </c>
      <c r="AH15" s="21">
        <f t="shared" si="6"/>
        <v>16</v>
      </c>
      <c r="AI15" s="21">
        <f t="shared" si="6"/>
        <v>17</v>
      </c>
      <c r="AJ15" s="19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s="8" customFormat="1" x14ac:dyDescent="0.25">
      <c r="A16" s="20"/>
      <c r="B16" s="21">
        <f>H15+1</f>
        <v>19</v>
      </c>
      <c r="C16" s="21">
        <f t="shared" ref="C16:H16" si="7">B16+1</f>
        <v>20</v>
      </c>
      <c r="D16" s="21">
        <f t="shared" si="7"/>
        <v>21</v>
      </c>
      <c r="E16" s="21">
        <f t="shared" si="7"/>
        <v>22</v>
      </c>
      <c r="F16" s="21">
        <f t="shared" si="7"/>
        <v>23</v>
      </c>
      <c r="G16" s="21">
        <f t="shared" si="7"/>
        <v>24</v>
      </c>
      <c r="H16" s="21">
        <f t="shared" si="7"/>
        <v>25</v>
      </c>
      <c r="I16" s="22"/>
      <c r="J16" s="23"/>
      <c r="K16" s="21">
        <f>Q15+1</f>
        <v>16</v>
      </c>
      <c r="L16" s="21">
        <f t="shared" ref="L16:Q17" si="8">K16+1</f>
        <v>17</v>
      </c>
      <c r="M16" s="21">
        <f t="shared" si="8"/>
        <v>18</v>
      </c>
      <c r="N16" s="21">
        <f t="shared" si="8"/>
        <v>19</v>
      </c>
      <c r="O16" s="21">
        <f t="shared" si="8"/>
        <v>20</v>
      </c>
      <c r="P16" s="21">
        <f t="shared" si="8"/>
        <v>21</v>
      </c>
      <c r="Q16" s="21">
        <f t="shared" si="8"/>
        <v>22</v>
      </c>
      <c r="R16" s="22"/>
      <c r="S16" s="23"/>
      <c r="T16" s="21">
        <f>Z15+1</f>
        <v>21</v>
      </c>
      <c r="U16" s="21">
        <f>T16+1</f>
        <v>22</v>
      </c>
      <c r="V16" s="21">
        <f>U16+1</f>
        <v>23</v>
      </c>
      <c r="W16" s="21">
        <f t="shared" si="4"/>
        <v>24</v>
      </c>
      <c r="X16" s="21">
        <f t="shared" si="4"/>
        <v>25</v>
      </c>
      <c r="Y16" s="21">
        <f>X16+1</f>
        <v>26</v>
      </c>
      <c r="Z16" s="21">
        <f>Y16+1</f>
        <v>27</v>
      </c>
      <c r="AA16" s="22"/>
      <c r="AB16" s="23"/>
      <c r="AC16" s="21">
        <f>AI15+1</f>
        <v>18</v>
      </c>
      <c r="AD16" s="21">
        <f t="shared" ref="AD16:AI17" si="9">AC16+1</f>
        <v>19</v>
      </c>
      <c r="AE16" s="21">
        <f t="shared" si="9"/>
        <v>20</v>
      </c>
      <c r="AF16" s="21">
        <f t="shared" si="9"/>
        <v>21</v>
      </c>
      <c r="AG16" s="21">
        <f t="shared" si="6"/>
        <v>22</v>
      </c>
      <c r="AH16" s="21">
        <f t="shared" si="9"/>
        <v>23</v>
      </c>
      <c r="AI16" s="21">
        <f t="shared" si="9"/>
        <v>24</v>
      </c>
      <c r="AJ16" s="19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s="8" customFormat="1" x14ac:dyDescent="0.25">
      <c r="A17" s="20"/>
      <c r="B17" s="21">
        <f>H16+1</f>
        <v>26</v>
      </c>
      <c r="C17" s="21">
        <f>B17+1</f>
        <v>27</v>
      </c>
      <c r="D17" s="21">
        <f>C17+1</f>
        <v>28</v>
      </c>
      <c r="E17" s="21">
        <v>29</v>
      </c>
      <c r="F17" s="21">
        <v>30</v>
      </c>
      <c r="G17" s="21">
        <v>31</v>
      </c>
      <c r="H17" s="21"/>
      <c r="I17" s="22"/>
      <c r="J17" s="23"/>
      <c r="K17" s="21">
        <f>Q16+1</f>
        <v>23</v>
      </c>
      <c r="L17" s="21">
        <f>K17+1</f>
        <v>24</v>
      </c>
      <c r="M17" s="21">
        <f>L17+1</f>
        <v>25</v>
      </c>
      <c r="N17" s="21">
        <f>M17+1</f>
        <v>26</v>
      </c>
      <c r="O17" s="21">
        <f>N17+1</f>
        <v>27</v>
      </c>
      <c r="P17" s="21">
        <f t="shared" si="8"/>
        <v>28</v>
      </c>
      <c r="Q17" s="21">
        <v>29</v>
      </c>
      <c r="R17" s="22"/>
      <c r="S17" s="23"/>
      <c r="T17" s="21">
        <v>28</v>
      </c>
      <c r="U17" s="21">
        <v>29</v>
      </c>
      <c r="V17" s="21">
        <v>30</v>
      </c>
      <c r="W17" s="21">
        <v>31</v>
      </c>
      <c r="X17" s="21"/>
      <c r="Y17" s="21"/>
      <c r="Z17" s="21"/>
      <c r="AA17" s="22"/>
      <c r="AB17" s="23"/>
      <c r="AC17" s="21">
        <v>25</v>
      </c>
      <c r="AD17" s="21">
        <f t="shared" si="9"/>
        <v>26</v>
      </c>
      <c r="AE17" s="21">
        <f t="shared" si="9"/>
        <v>27</v>
      </c>
      <c r="AF17" s="21">
        <f t="shared" si="9"/>
        <v>28</v>
      </c>
      <c r="AG17" s="21">
        <v>29</v>
      </c>
      <c r="AH17" s="21">
        <v>30</v>
      </c>
      <c r="AI17" s="21">
        <v>31</v>
      </c>
      <c r="AJ17" s="19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s="8" customFormat="1" x14ac:dyDescent="0.25">
      <c r="A18" s="18"/>
      <c r="B18" s="21"/>
      <c r="C18" s="21"/>
      <c r="D18" s="21"/>
      <c r="E18" s="21"/>
      <c r="F18" s="21"/>
      <c r="G18" s="21"/>
      <c r="H18" s="21"/>
      <c r="I18" s="22"/>
      <c r="J18" s="23"/>
      <c r="K18" s="21">
        <v>30</v>
      </c>
      <c r="L18" s="21"/>
      <c r="M18" s="21"/>
      <c r="N18" s="21"/>
      <c r="O18" s="21"/>
      <c r="P18" s="21"/>
      <c r="Q18" s="21"/>
      <c r="R18" s="22"/>
      <c r="S18" s="23"/>
      <c r="AA18" s="22"/>
      <c r="AB18" s="23"/>
      <c r="AC18" s="21"/>
      <c r="AD18" s="21"/>
      <c r="AE18" s="23"/>
      <c r="AF18" s="23"/>
      <c r="AG18" s="23"/>
      <c r="AH18" s="23"/>
      <c r="AI18" s="23"/>
      <c r="AJ18" s="19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s="8" customFormat="1" x14ac:dyDescent="0.25">
      <c r="A19" s="18"/>
      <c r="B19" s="9"/>
      <c r="C19" s="9"/>
      <c r="D19" s="9"/>
      <c r="E19" s="9"/>
      <c r="F19" s="9"/>
      <c r="G19" s="9"/>
      <c r="H19" s="9"/>
      <c r="I19" s="9"/>
      <c r="K19" s="9"/>
      <c r="L19" s="9"/>
      <c r="M19" s="9"/>
      <c r="N19" s="9"/>
      <c r="O19" s="9"/>
      <c r="P19" s="9"/>
      <c r="Q19" s="9"/>
      <c r="T19" s="9"/>
      <c r="U19" s="9"/>
      <c r="V19" s="9"/>
      <c r="W19" s="9"/>
      <c r="X19" s="9"/>
      <c r="Y19" s="9"/>
      <c r="Z19" s="9"/>
      <c r="AC19" s="9"/>
      <c r="AD19" s="9"/>
      <c r="AE19" s="9"/>
      <c r="AF19" s="9"/>
      <c r="AG19" s="21"/>
      <c r="AH19" s="9"/>
      <c r="AI19" s="9"/>
      <c r="AJ19" s="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s="8" customFormat="1" ht="13.8" thickBot="1" x14ac:dyDescent="0.3">
      <c r="A20" s="18"/>
      <c r="B20" s="9"/>
      <c r="C20" s="9"/>
      <c r="D20" s="9"/>
      <c r="E20" s="9"/>
      <c r="F20" s="9"/>
      <c r="G20" s="9"/>
      <c r="H20" s="9"/>
      <c r="I20" s="9"/>
      <c r="K20" s="9"/>
      <c r="L20" s="9"/>
      <c r="M20" s="9"/>
      <c r="N20" s="9"/>
      <c r="O20" s="9"/>
      <c r="P20" s="9"/>
      <c r="Q20" s="9"/>
      <c r="T20" s="9"/>
      <c r="U20" s="9"/>
      <c r="V20" s="9"/>
      <c r="W20" s="9"/>
      <c r="X20" s="9"/>
      <c r="Y20" s="9"/>
      <c r="Z20" s="9"/>
      <c r="AC20" s="9"/>
      <c r="AD20" s="9"/>
      <c r="AE20" s="9"/>
      <c r="AF20" s="9"/>
      <c r="AG20" s="9"/>
      <c r="AH20" s="9"/>
      <c r="AI20" s="9"/>
      <c r="AJ20" s="19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s="8" customFormat="1" ht="14.4" thickTop="1" thickBot="1" x14ac:dyDescent="0.3">
      <c r="A21" s="25"/>
      <c r="B21" s="42" t="s">
        <v>1</v>
      </c>
      <c r="C21" s="43"/>
      <c r="D21" s="43"/>
      <c r="E21" s="43"/>
      <c r="F21" s="43"/>
      <c r="G21" s="43"/>
      <c r="H21" s="44"/>
      <c r="I21" s="19"/>
      <c r="J21" s="26"/>
      <c r="K21" s="42" t="s">
        <v>2</v>
      </c>
      <c r="L21" s="43"/>
      <c r="M21" s="43"/>
      <c r="N21" s="43"/>
      <c r="O21" s="43"/>
      <c r="P21" s="55"/>
      <c r="Q21" s="56"/>
      <c r="R21" s="19"/>
      <c r="T21" s="117" t="s">
        <v>3</v>
      </c>
      <c r="U21" s="118"/>
      <c r="V21" s="118"/>
      <c r="W21" s="118"/>
      <c r="X21" s="118"/>
      <c r="Y21" s="118"/>
      <c r="Z21" s="119"/>
      <c r="AA21" s="19"/>
      <c r="AC21" s="117" t="s">
        <v>10</v>
      </c>
      <c r="AD21" s="118"/>
      <c r="AE21" s="118"/>
      <c r="AF21" s="118"/>
      <c r="AG21" s="118"/>
      <c r="AH21" s="118"/>
      <c r="AI21" s="119"/>
      <c r="AJ21" s="19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s="8" customFormat="1" ht="13.8" thickTop="1" x14ac:dyDescent="0.25">
      <c r="A22" s="18"/>
      <c r="B22" s="9"/>
      <c r="C22" s="9"/>
      <c r="D22" s="9"/>
      <c r="E22" s="9"/>
      <c r="F22" s="9"/>
      <c r="G22" s="9"/>
      <c r="H22" s="9"/>
      <c r="I22" s="19"/>
      <c r="K22" s="9"/>
      <c r="L22" s="9"/>
      <c r="M22" s="9"/>
      <c r="N22" s="9"/>
      <c r="O22" s="9"/>
      <c r="P22" s="9"/>
      <c r="Q22" s="9"/>
      <c r="R22" s="19"/>
      <c r="T22" s="9"/>
      <c r="U22" s="9"/>
      <c r="V22" s="9"/>
      <c r="W22" s="9"/>
      <c r="X22" s="9"/>
      <c r="Y22" s="9"/>
      <c r="Z22" s="9"/>
      <c r="AA22" s="19"/>
      <c r="AC22" s="9"/>
      <c r="AD22" s="9"/>
      <c r="AE22" s="9"/>
      <c r="AF22" s="9"/>
      <c r="AG22" s="9"/>
      <c r="AH22" s="9"/>
      <c r="AI22" s="9"/>
      <c r="AJ22" s="19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8" customFormat="1" x14ac:dyDescent="0.25">
      <c r="A23" s="20"/>
      <c r="B23" s="21" t="s">
        <v>4</v>
      </c>
      <c r="C23" s="21" t="s">
        <v>5</v>
      </c>
      <c r="D23" s="21" t="s">
        <v>5</v>
      </c>
      <c r="E23" s="21" t="s">
        <v>6</v>
      </c>
      <c r="F23" s="21" t="s">
        <v>7</v>
      </c>
      <c r="G23" s="21" t="s">
        <v>8</v>
      </c>
      <c r="H23" s="21" t="s">
        <v>9</v>
      </c>
      <c r="I23" s="22"/>
      <c r="J23" s="23"/>
      <c r="K23" s="21" t="s">
        <v>4</v>
      </c>
      <c r="L23" s="21" t="s">
        <v>5</v>
      </c>
      <c r="M23" s="21" t="s">
        <v>5</v>
      </c>
      <c r="N23" s="21" t="s">
        <v>6</v>
      </c>
      <c r="O23" s="21" t="s">
        <v>7</v>
      </c>
      <c r="P23" s="21" t="s">
        <v>8</v>
      </c>
      <c r="Q23" s="21" t="s">
        <v>9</v>
      </c>
      <c r="R23" s="22"/>
      <c r="S23" s="23"/>
      <c r="T23" s="21" t="s">
        <v>4</v>
      </c>
      <c r="U23" s="21" t="s">
        <v>5</v>
      </c>
      <c r="V23" s="21" t="s">
        <v>5</v>
      </c>
      <c r="W23" s="21" t="s">
        <v>6</v>
      </c>
      <c r="X23" s="21" t="s">
        <v>7</v>
      </c>
      <c r="Y23" s="21" t="s">
        <v>8</v>
      </c>
      <c r="Z23" s="21" t="s">
        <v>9</v>
      </c>
      <c r="AA23" s="22"/>
      <c r="AB23" s="23"/>
      <c r="AC23" s="21" t="s">
        <v>4</v>
      </c>
      <c r="AD23" s="21" t="s">
        <v>5</v>
      </c>
      <c r="AE23" s="21" t="s">
        <v>5</v>
      </c>
      <c r="AF23" s="21" t="s">
        <v>6</v>
      </c>
      <c r="AG23" s="21" t="s">
        <v>7</v>
      </c>
      <c r="AH23" s="21" t="s">
        <v>8</v>
      </c>
      <c r="AI23" s="21" t="s">
        <v>9</v>
      </c>
      <c r="AJ23" s="22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23" customFormat="1" x14ac:dyDescent="0.25">
      <c r="A24" s="20"/>
      <c r="B24" s="21">
        <v>1</v>
      </c>
      <c r="C24" s="21">
        <f>B24+1</f>
        <v>2</v>
      </c>
      <c r="D24" s="21">
        <f>C24+1</f>
        <v>3</v>
      </c>
      <c r="E24" s="21">
        <f>D24+1</f>
        <v>4</v>
      </c>
      <c r="F24" s="21">
        <f>E24+1</f>
        <v>5</v>
      </c>
      <c r="G24" s="21">
        <f>F24+1</f>
        <v>6</v>
      </c>
      <c r="H24" s="21">
        <f t="shared" ref="C24:H26" si="10">G24+1</f>
        <v>7</v>
      </c>
      <c r="I24" s="22"/>
      <c r="K24" s="21">
        <v>1</v>
      </c>
      <c r="L24" s="21">
        <f>K24+1</f>
        <v>2</v>
      </c>
      <c r="M24" s="21">
        <f>L24+1</f>
        <v>3</v>
      </c>
      <c r="N24" s="21">
        <f>M24+1</f>
        <v>4</v>
      </c>
      <c r="O24" s="21">
        <f>N24+1</f>
        <v>5</v>
      </c>
      <c r="P24" s="21">
        <f>O24+1</f>
        <v>6</v>
      </c>
      <c r="Q24" s="21">
        <f>P24+1</f>
        <v>7</v>
      </c>
      <c r="R24" s="22"/>
      <c r="T24" s="37"/>
      <c r="U24" s="37"/>
      <c r="V24" s="37"/>
      <c r="W24" s="37">
        <f>V24+1</f>
        <v>1</v>
      </c>
      <c r="X24" s="37">
        <f>W24+1</f>
        <v>2</v>
      </c>
      <c r="Y24" s="21">
        <f t="shared" ref="V24:Z25" si="11">X24+1</f>
        <v>3</v>
      </c>
      <c r="Z24" s="21">
        <f t="shared" si="11"/>
        <v>4</v>
      </c>
      <c r="AA24" s="22"/>
      <c r="AC24" s="37"/>
      <c r="AD24" s="37"/>
      <c r="AE24" s="37"/>
      <c r="AF24" s="37"/>
      <c r="AG24" s="21"/>
      <c r="AH24" s="37">
        <f>AG24+1</f>
        <v>1</v>
      </c>
      <c r="AI24" s="37">
        <f>AH24+1</f>
        <v>2</v>
      </c>
      <c r="AJ24" s="19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8" customFormat="1" x14ac:dyDescent="0.25">
      <c r="A25" s="20"/>
      <c r="B25" s="21">
        <f>H24+1</f>
        <v>8</v>
      </c>
      <c r="C25" s="21">
        <f>B25+1</f>
        <v>9</v>
      </c>
      <c r="D25" s="21">
        <f>C25+1</f>
        <v>10</v>
      </c>
      <c r="E25" s="21">
        <f>D25+1</f>
        <v>11</v>
      </c>
      <c r="F25" s="21">
        <f>E25+1</f>
        <v>12</v>
      </c>
      <c r="G25" s="21">
        <f t="shared" si="10"/>
        <v>13</v>
      </c>
      <c r="H25" s="21">
        <f t="shared" si="10"/>
        <v>14</v>
      </c>
      <c r="I25" s="22"/>
      <c r="J25" s="23"/>
      <c r="K25" s="21">
        <f>Q24+1</f>
        <v>8</v>
      </c>
      <c r="L25" s="21">
        <f t="shared" ref="L25:Q25" si="12">K25+1</f>
        <v>9</v>
      </c>
      <c r="M25" s="21">
        <f t="shared" si="12"/>
        <v>10</v>
      </c>
      <c r="N25" s="21">
        <f t="shared" si="12"/>
        <v>11</v>
      </c>
      <c r="O25" s="21">
        <f t="shared" si="12"/>
        <v>12</v>
      </c>
      <c r="P25" s="21">
        <f t="shared" si="12"/>
        <v>13</v>
      </c>
      <c r="Q25" s="21">
        <f t="shared" si="12"/>
        <v>14</v>
      </c>
      <c r="R25" s="22"/>
      <c r="S25" s="23"/>
      <c r="T25" s="37">
        <f>Z24+1</f>
        <v>5</v>
      </c>
      <c r="U25" s="37">
        <f>T25+1</f>
        <v>6</v>
      </c>
      <c r="V25" s="37">
        <f t="shared" si="11"/>
        <v>7</v>
      </c>
      <c r="W25" s="37">
        <f t="shared" si="11"/>
        <v>8</v>
      </c>
      <c r="X25" s="37">
        <f t="shared" si="11"/>
        <v>9</v>
      </c>
      <c r="Y25" s="21">
        <f t="shared" si="11"/>
        <v>10</v>
      </c>
      <c r="Z25" s="21">
        <f t="shared" si="11"/>
        <v>11</v>
      </c>
      <c r="AA25" s="22"/>
      <c r="AB25" s="23"/>
      <c r="AC25" s="37">
        <f>AI24+1</f>
        <v>3</v>
      </c>
      <c r="AD25" s="37">
        <f t="shared" ref="AD25:AI25" si="13">AC25+1</f>
        <v>4</v>
      </c>
      <c r="AE25" s="37">
        <f t="shared" si="13"/>
        <v>5</v>
      </c>
      <c r="AF25" s="37">
        <f t="shared" si="13"/>
        <v>6</v>
      </c>
      <c r="AG25" s="37">
        <f t="shared" si="13"/>
        <v>7</v>
      </c>
      <c r="AH25" s="37">
        <f t="shared" si="13"/>
        <v>8</v>
      </c>
      <c r="AI25" s="37">
        <f t="shared" si="13"/>
        <v>9</v>
      </c>
      <c r="AJ25" s="19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8" customFormat="1" x14ac:dyDescent="0.25">
      <c r="A26" s="20"/>
      <c r="B26" s="21">
        <f>H25+1</f>
        <v>15</v>
      </c>
      <c r="C26" s="21">
        <f t="shared" si="10"/>
        <v>16</v>
      </c>
      <c r="D26" s="21">
        <f t="shared" si="10"/>
        <v>17</v>
      </c>
      <c r="E26" s="21">
        <f t="shared" si="10"/>
        <v>18</v>
      </c>
      <c r="F26" s="21">
        <f t="shared" si="10"/>
        <v>19</v>
      </c>
      <c r="G26" s="21">
        <f t="shared" si="10"/>
        <v>20</v>
      </c>
      <c r="H26" s="21">
        <f t="shared" si="10"/>
        <v>21</v>
      </c>
      <c r="I26" s="22"/>
      <c r="J26" s="23"/>
      <c r="K26" s="21">
        <f>Q25+1</f>
        <v>15</v>
      </c>
      <c r="L26" s="21">
        <f t="shared" ref="L26:Q26" si="14">K26+1</f>
        <v>16</v>
      </c>
      <c r="M26" s="21">
        <f t="shared" si="14"/>
        <v>17</v>
      </c>
      <c r="N26" s="21">
        <f t="shared" si="14"/>
        <v>18</v>
      </c>
      <c r="O26" s="21">
        <f t="shared" si="14"/>
        <v>19</v>
      </c>
      <c r="P26" s="21">
        <f t="shared" si="14"/>
        <v>20</v>
      </c>
      <c r="Q26" s="21">
        <f t="shared" si="14"/>
        <v>21</v>
      </c>
      <c r="R26" s="22"/>
      <c r="S26" s="23"/>
      <c r="T26" s="37">
        <f>Z25+1</f>
        <v>12</v>
      </c>
      <c r="U26" s="37">
        <f>T26+1</f>
        <v>13</v>
      </c>
      <c r="V26" s="37">
        <f>U26+1</f>
        <v>14</v>
      </c>
      <c r="W26" s="37">
        <f>V26+1</f>
        <v>15</v>
      </c>
      <c r="X26" s="37">
        <f>W26+1</f>
        <v>16</v>
      </c>
      <c r="Y26" s="21">
        <f>X26+1</f>
        <v>17</v>
      </c>
      <c r="Z26" s="21">
        <f>Y26+1</f>
        <v>18</v>
      </c>
      <c r="AA26" s="22"/>
      <c r="AB26" s="23"/>
      <c r="AC26" s="37">
        <f>AI25+1</f>
        <v>10</v>
      </c>
      <c r="AD26" s="21">
        <f t="shared" ref="AD26:AI26" si="15">AC26+1</f>
        <v>11</v>
      </c>
      <c r="AE26" s="21">
        <f t="shared" si="15"/>
        <v>12</v>
      </c>
      <c r="AF26" s="21">
        <f t="shared" si="15"/>
        <v>13</v>
      </c>
      <c r="AG26" s="21">
        <f t="shared" si="15"/>
        <v>14</v>
      </c>
      <c r="AH26" s="21">
        <f t="shared" si="15"/>
        <v>15</v>
      </c>
      <c r="AI26" s="37">
        <f t="shared" si="15"/>
        <v>16</v>
      </c>
      <c r="AJ26" s="19"/>
    </row>
    <row r="27" spans="1:51" s="8" customFormat="1" x14ac:dyDescent="0.25">
      <c r="A27" s="20"/>
      <c r="B27" s="21">
        <f>H26+1</f>
        <v>22</v>
      </c>
      <c r="C27" s="21">
        <f>B27+1</f>
        <v>23</v>
      </c>
      <c r="D27" s="21">
        <f>C27+1</f>
        <v>24</v>
      </c>
      <c r="E27" s="21">
        <f>D27+1</f>
        <v>25</v>
      </c>
      <c r="F27" s="23">
        <v>26</v>
      </c>
      <c r="G27" s="23">
        <v>27</v>
      </c>
      <c r="H27" s="21">
        <v>28</v>
      </c>
      <c r="I27" s="22"/>
      <c r="J27" s="23"/>
      <c r="K27" s="21">
        <f>Q26+1</f>
        <v>22</v>
      </c>
      <c r="L27" s="21">
        <f t="shared" ref="L27:Q27" si="16">K27+1</f>
        <v>23</v>
      </c>
      <c r="M27" s="21">
        <f t="shared" si="16"/>
        <v>24</v>
      </c>
      <c r="N27" s="21">
        <f t="shared" si="16"/>
        <v>25</v>
      </c>
      <c r="O27" s="21">
        <f t="shared" si="16"/>
        <v>26</v>
      </c>
      <c r="P27" s="21">
        <f t="shared" si="16"/>
        <v>27</v>
      </c>
      <c r="Q27" s="21">
        <f t="shared" si="16"/>
        <v>28</v>
      </c>
      <c r="R27" s="22"/>
      <c r="S27" s="23"/>
      <c r="T27" s="37">
        <f>Z26+1</f>
        <v>19</v>
      </c>
      <c r="U27" s="37">
        <f t="shared" ref="U27:X28" si="17">T27+1</f>
        <v>20</v>
      </c>
      <c r="V27" s="37">
        <f t="shared" si="17"/>
        <v>21</v>
      </c>
      <c r="W27" s="37">
        <f t="shared" si="17"/>
        <v>22</v>
      </c>
      <c r="X27" s="37">
        <f t="shared" si="17"/>
        <v>23</v>
      </c>
      <c r="Y27" s="21">
        <f>X27+1</f>
        <v>24</v>
      </c>
      <c r="Z27" s="21">
        <f>Y27+1</f>
        <v>25</v>
      </c>
      <c r="AA27" s="22"/>
      <c r="AB27" s="23"/>
      <c r="AC27" s="37">
        <f>AI26+1</f>
        <v>17</v>
      </c>
      <c r="AD27" s="21">
        <f t="shared" ref="AD27:AI27" si="18">AC27+1</f>
        <v>18</v>
      </c>
      <c r="AE27" s="21">
        <f t="shared" si="18"/>
        <v>19</v>
      </c>
      <c r="AF27" s="21">
        <f t="shared" si="18"/>
        <v>20</v>
      </c>
      <c r="AG27" s="21">
        <f t="shared" si="18"/>
        <v>21</v>
      </c>
      <c r="AH27" s="21">
        <f t="shared" si="18"/>
        <v>22</v>
      </c>
      <c r="AI27" s="37">
        <f t="shared" si="18"/>
        <v>23</v>
      </c>
      <c r="AJ27" s="19"/>
    </row>
    <row r="28" spans="1:51" s="8" customFormat="1" x14ac:dyDescent="0.25">
      <c r="A28" s="20"/>
      <c r="I28" s="22"/>
      <c r="J28" s="23"/>
      <c r="K28" s="21">
        <v>29</v>
      </c>
      <c r="L28" s="21">
        <v>30</v>
      </c>
      <c r="M28" s="21">
        <v>31</v>
      </c>
      <c r="N28" s="21"/>
      <c r="O28" s="21"/>
      <c r="P28" s="21"/>
      <c r="Q28" s="21"/>
      <c r="R28" s="22"/>
      <c r="S28" s="23"/>
      <c r="T28" s="37">
        <f>Z27+1</f>
        <v>26</v>
      </c>
      <c r="U28" s="37">
        <f t="shared" si="17"/>
        <v>27</v>
      </c>
      <c r="V28" s="37">
        <v>28</v>
      </c>
      <c r="W28" s="37">
        <v>29</v>
      </c>
      <c r="X28" s="21">
        <v>30</v>
      </c>
      <c r="Y28" s="21"/>
      <c r="Z28" s="21"/>
      <c r="AA28" s="22"/>
      <c r="AB28" s="23"/>
      <c r="AC28" s="37">
        <f>AI27+1</f>
        <v>24</v>
      </c>
      <c r="AD28" s="37">
        <f>AC28+1</f>
        <v>25</v>
      </c>
      <c r="AE28" s="37">
        <f>AD28+1</f>
        <v>26</v>
      </c>
      <c r="AF28" s="37">
        <f>AE28+1</f>
        <v>27</v>
      </c>
      <c r="AG28" s="37">
        <f>AF28+1</f>
        <v>28</v>
      </c>
      <c r="AH28" s="21">
        <v>29</v>
      </c>
      <c r="AI28" s="21">
        <v>30</v>
      </c>
      <c r="AJ28" s="19"/>
    </row>
    <row r="29" spans="1:51" s="8" customFormat="1" x14ac:dyDescent="0.25">
      <c r="A29" s="20"/>
      <c r="B29" s="21"/>
      <c r="C29" s="21"/>
      <c r="D29" s="21"/>
      <c r="E29" s="21"/>
      <c r="F29" s="21"/>
      <c r="G29" s="21"/>
      <c r="H29" s="21"/>
      <c r="I29" s="22"/>
      <c r="J29" s="23"/>
      <c r="R29" s="22"/>
      <c r="S29" s="23"/>
      <c r="T29" s="37"/>
      <c r="U29" s="21"/>
      <c r="V29" s="21"/>
      <c r="W29" s="21"/>
      <c r="X29" s="21"/>
      <c r="Y29" s="21"/>
      <c r="Z29" s="21"/>
      <c r="AA29" s="22"/>
      <c r="AB29" s="23"/>
      <c r="AC29" s="37">
        <v>31</v>
      </c>
      <c r="AD29" s="37"/>
      <c r="AE29" s="23"/>
      <c r="AF29" s="23"/>
      <c r="AG29" s="23"/>
      <c r="AH29" s="23"/>
      <c r="AI29" s="23"/>
      <c r="AJ29" s="19"/>
    </row>
    <row r="30" spans="1:51" s="8" customForma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3"/>
      <c r="K30" s="21"/>
      <c r="L30" s="21"/>
      <c r="M30" s="21"/>
      <c r="N30" s="21"/>
      <c r="O30" s="21"/>
      <c r="P30" s="21"/>
      <c r="Q30" s="21"/>
      <c r="R30" s="23"/>
      <c r="S30" s="23"/>
      <c r="T30" s="21"/>
      <c r="U30" s="21"/>
      <c r="V30" s="21"/>
      <c r="W30" s="21"/>
      <c r="X30" s="21"/>
      <c r="Y30" s="21"/>
      <c r="Z30" s="21"/>
      <c r="AA30" s="23"/>
      <c r="AB30" s="23"/>
      <c r="AC30" s="21"/>
      <c r="AD30" s="21"/>
      <c r="AE30" s="21"/>
      <c r="AF30" s="21"/>
      <c r="AG30" s="21"/>
      <c r="AH30" s="21"/>
      <c r="AI30" s="21"/>
      <c r="AJ30" s="19"/>
    </row>
    <row r="31" spans="1:51" s="8" customFormat="1" ht="13.8" thickBot="1" x14ac:dyDescent="0.3">
      <c r="A31" s="20"/>
      <c r="B31" s="21"/>
      <c r="C31" s="21"/>
      <c r="D31" s="21"/>
      <c r="E31" s="21"/>
      <c r="F31" s="21"/>
      <c r="G31" s="21"/>
      <c r="H31" s="21"/>
      <c r="I31" s="21"/>
      <c r="J31" s="23"/>
      <c r="K31" s="21"/>
      <c r="L31" s="21"/>
      <c r="M31" s="21"/>
      <c r="N31" s="21"/>
      <c r="O31" s="21"/>
      <c r="P31" s="21"/>
      <c r="Q31" s="21"/>
      <c r="R31" s="23"/>
      <c r="S31" s="23"/>
      <c r="T31" s="21"/>
      <c r="U31" s="21"/>
      <c r="V31" s="21"/>
      <c r="W31" s="21"/>
      <c r="X31" s="21"/>
      <c r="Y31" s="21"/>
      <c r="Z31" s="21"/>
      <c r="AA31" s="23"/>
      <c r="AB31" s="23"/>
      <c r="AC31" s="21"/>
      <c r="AD31" s="21"/>
      <c r="AE31" s="21"/>
      <c r="AF31" s="21"/>
      <c r="AG31" s="21"/>
      <c r="AH31" s="21"/>
      <c r="AI31" s="21"/>
      <c r="AJ31" s="19"/>
    </row>
    <row r="32" spans="1:51" s="8" customFormat="1" ht="14.4" thickTop="1" thickBot="1" x14ac:dyDescent="0.3">
      <c r="A32" s="38"/>
      <c r="B32" s="42" t="s">
        <v>11</v>
      </c>
      <c r="C32" s="43"/>
      <c r="D32" s="43"/>
      <c r="E32" s="43"/>
      <c r="F32" s="43"/>
      <c r="G32" s="43"/>
      <c r="H32" s="44"/>
      <c r="I32" s="22"/>
      <c r="J32" s="39"/>
      <c r="K32" s="42" t="s">
        <v>12</v>
      </c>
      <c r="L32" s="43"/>
      <c r="M32" s="43"/>
      <c r="N32" s="43"/>
      <c r="O32" s="43"/>
      <c r="P32" s="55"/>
      <c r="Q32" s="56"/>
      <c r="R32" s="22"/>
      <c r="S32" s="23"/>
      <c r="T32" s="117" t="s">
        <v>13</v>
      </c>
      <c r="U32" s="118"/>
      <c r="V32" s="118"/>
      <c r="W32" s="118"/>
      <c r="X32" s="118"/>
      <c r="Y32" s="118"/>
      <c r="Z32" s="119"/>
      <c r="AA32" s="22"/>
      <c r="AB32" s="23"/>
      <c r="AC32" s="117" t="s">
        <v>14</v>
      </c>
      <c r="AD32" s="118"/>
      <c r="AE32" s="118"/>
      <c r="AF32" s="118"/>
      <c r="AG32" s="118"/>
      <c r="AH32" s="118"/>
      <c r="AI32" s="119"/>
      <c r="AJ32" s="19"/>
    </row>
    <row r="33" spans="1:43" s="8" customFormat="1" ht="13.8" thickTop="1" x14ac:dyDescent="0.25">
      <c r="A33" s="20"/>
      <c r="B33" s="21"/>
      <c r="C33" s="21"/>
      <c r="D33" s="21"/>
      <c r="E33" s="21"/>
      <c r="F33" s="21"/>
      <c r="G33" s="21"/>
      <c r="H33" s="21"/>
      <c r="I33" s="22"/>
      <c r="J33" s="23"/>
      <c r="K33" s="21"/>
      <c r="L33" s="21"/>
      <c r="M33" s="21"/>
      <c r="N33" s="21"/>
      <c r="O33" s="21"/>
      <c r="P33" s="21"/>
      <c r="Q33" s="21"/>
      <c r="R33" s="22"/>
      <c r="S33" s="23"/>
      <c r="T33" s="21"/>
      <c r="U33" s="21"/>
      <c r="V33" s="21"/>
      <c r="W33" s="21"/>
      <c r="X33" s="21"/>
      <c r="Y33" s="21"/>
      <c r="Z33" s="21"/>
      <c r="AA33" s="22"/>
      <c r="AB33" s="23"/>
      <c r="AC33" s="21"/>
      <c r="AD33" s="21"/>
      <c r="AE33" s="21"/>
      <c r="AF33" s="21"/>
      <c r="AG33" s="21"/>
      <c r="AH33" s="21"/>
      <c r="AI33" s="21"/>
      <c r="AJ33" s="19"/>
      <c r="AQ33" s="23"/>
    </row>
    <row r="34" spans="1:43" s="8" customFormat="1" x14ac:dyDescent="0.25">
      <c r="A34" s="20"/>
      <c r="B34" s="21" t="s">
        <v>4</v>
      </c>
      <c r="C34" s="21" t="s">
        <v>5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2"/>
      <c r="J34" s="23"/>
      <c r="K34" s="21" t="s">
        <v>4</v>
      </c>
      <c r="L34" s="21" t="s">
        <v>5</v>
      </c>
      <c r="M34" s="21" t="s">
        <v>5</v>
      </c>
      <c r="N34" s="21" t="s">
        <v>6</v>
      </c>
      <c r="O34" s="21" t="s">
        <v>7</v>
      </c>
      <c r="P34" s="21" t="s">
        <v>8</v>
      </c>
      <c r="Q34" s="21" t="s">
        <v>9</v>
      </c>
      <c r="R34" s="22"/>
      <c r="S34" s="23"/>
      <c r="T34" s="21" t="s">
        <v>4</v>
      </c>
      <c r="U34" s="21" t="s">
        <v>5</v>
      </c>
      <c r="V34" s="21" t="s">
        <v>5</v>
      </c>
      <c r="W34" s="21" t="s">
        <v>6</v>
      </c>
      <c r="X34" s="21" t="s">
        <v>7</v>
      </c>
      <c r="Y34" s="21" t="s">
        <v>8</v>
      </c>
      <c r="Z34" s="21" t="s">
        <v>9</v>
      </c>
      <c r="AA34" s="22"/>
      <c r="AB34" s="23"/>
      <c r="AC34" s="21" t="s">
        <v>4</v>
      </c>
      <c r="AD34" s="21" t="s">
        <v>5</v>
      </c>
      <c r="AE34" s="21" t="s">
        <v>5</v>
      </c>
      <c r="AF34" s="21" t="s">
        <v>6</v>
      </c>
      <c r="AG34" s="21" t="s">
        <v>7</v>
      </c>
      <c r="AH34" s="21" t="s">
        <v>8</v>
      </c>
      <c r="AI34" s="21" t="s">
        <v>9</v>
      </c>
      <c r="AJ34" s="22"/>
    </row>
    <row r="35" spans="1:43" s="23" customFormat="1" x14ac:dyDescent="0.25">
      <c r="A35" s="20"/>
      <c r="B35" s="37"/>
      <c r="C35" s="37">
        <v>1</v>
      </c>
      <c r="D35" s="37">
        <v>2</v>
      </c>
      <c r="E35" s="37">
        <v>3</v>
      </c>
      <c r="F35" s="37">
        <v>4</v>
      </c>
      <c r="G35" s="37">
        <v>5</v>
      </c>
      <c r="H35" s="37">
        <v>6</v>
      </c>
      <c r="I35" s="22"/>
      <c r="K35" s="37"/>
      <c r="L35" s="37"/>
      <c r="M35" s="37"/>
      <c r="N35" s="37">
        <f>M35+1</f>
        <v>1</v>
      </c>
      <c r="O35" s="37">
        <f>N35+1</f>
        <v>2</v>
      </c>
      <c r="P35" s="21">
        <f>O35+1</f>
        <v>3</v>
      </c>
      <c r="Q35" s="21">
        <f>P35+1</f>
        <v>4</v>
      </c>
      <c r="R35" s="22"/>
      <c r="T35" s="21"/>
      <c r="U35" s="21"/>
      <c r="V35" s="37"/>
      <c r="W35" s="21"/>
      <c r="X35" s="21"/>
      <c r="Y35" s="103"/>
      <c r="Z35" s="21">
        <v>1</v>
      </c>
      <c r="AA35" s="22"/>
      <c r="AC35" s="37"/>
      <c r="AD35" s="21"/>
      <c r="AE35" s="79">
        <v>1</v>
      </c>
      <c r="AF35" s="79">
        <v>2</v>
      </c>
      <c r="AG35" s="79">
        <v>3</v>
      </c>
      <c r="AH35" s="107">
        <v>4</v>
      </c>
      <c r="AI35" s="107">
        <v>5</v>
      </c>
      <c r="AJ35" s="19"/>
      <c r="AQ35" s="8"/>
    </row>
    <row r="36" spans="1:43" s="8" customFormat="1" x14ac:dyDescent="0.25">
      <c r="A36" s="20"/>
      <c r="B36" s="37">
        <f>H35+1</f>
        <v>7</v>
      </c>
      <c r="C36" s="37">
        <f t="shared" ref="C36:H36" si="19">B36+1</f>
        <v>8</v>
      </c>
      <c r="D36" s="37">
        <f t="shared" si="19"/>
        <v>9</v>
      </c>
      <c r="E36" s="37">
        <f t="shared" si="19"/>
        <v>10</v>
      </c>
      <c r="F36" s="37">
        <f t="shared" si="19"/>
        <v>11</v>
      </c>
      <c r="G36" s="37">
        <f t="shared" si="19"/>
        <v>12</v>
      </c>
      <c r="H36" s="37">
        <f t="shared" si="19"/>
        <v>13</v>
      </c>
      <c r="I36" s="22"/>
      <c r="J36" s="23"/>
      <c r="K36" s="21">
        <f>Q35+1</f>
        <v>5</v>
      </c>
      <c r="L36" s="21">
        <f t="shared" ref="L36:Q36" si="20">K36+1</f>
        <v>6</v>
      </c>
      <c r="M36" s="21">
        <f t="shared" si="20"/>
        <v>7</v>
      </c>
      <c r="N36" s="21">
        <f t="shared" si="20"/>
        <v>8</v>
      </c>
      <c r="O36" s="21">
        <f t="shared" si="20"/>
        <v>9</v>
      </c>
      <c r="P36" s="21">
        <f t="shared" si="20"/>
        <v>10</v>
      </c>
      <c r="Q36" s="21">
        <f t="shared" si="20"/>
        <v>11</v>
      </c>
      <c r="R36" s="22"/>
      <c r="S36" s="23"/>
      <c r="T36" s="21">
        <f>Z35+1</f>
        <v>2</v>
      </c>
      <c r="U36" s="21">
        <f>T36+1</f>
        <v>3</v>
      </c>
      <c r="V36" s="21">
        <f>U36+1</f>
        <v>4</v>
      </c>
      <c r="W36" s="21">
        <f>V36+1</f>
        <v>5</v>
      </c>
      <c r="X36" s="21">
        <f>W36+1</f>
        <v>6</v>
      </c>
      <c r="Y36" s="21">
        <f t="shared" ref="Y36:Z38" si="21">X36+1</f>
        <v>7</v>
      </c>
      <c r="Z36" s="21">
        <f t="shared" si="21"/>
        <v>8</v>
      </c>
      <c r="AA36" s="22"/>
      <c r="AB36" s="23"/>
      <c r="AC36" s="79">
        <f>AI35+1</f>
        <v>6</v>
      </c>
      <c r="AD36" s="79">
        <f t="shared" ref="AD36:AI36" si="22">AC36+1</f>
        <v>7</v>
      </c>
      <c r="AE36" s="79">
        <f t="shared" si="22"/>
        <v>8</v>
      </c>
      <c r="AF36" s="79">
        <f t="shared" si="22"/>
        <v>9</v>
      </c>
      <c r="AG36" s="79">
        <f t="shared" si="22"/>
        <v>10</v>
      </c>
      <c r="AH36" s="107">
        <f t="shared" si="22"/>
        <v>11</v>
      </c>
      <c r="AI36" s="107">
        <f t="shared" si="22"/>
        <v>12</v>
      </c>
      <c r="AJ36" s="19"/>
    </row>
    <row r="37" spans="1:43" s="8" customFormat="1" x14ac:dyDescent="0.25">
      <c r="A37" s="20"/>
      <c r="B37" s="37">
        <f>H36+1</f>
        <v>14</v>
      </c>
      <c r="C37" s="37">
        <f t="shared" ref="C37:H37" si="23">B37+1</f>
        <v>15</v>
      </c>
      <c r="D37" s="37">
        <f t="shared" si="23"/>
        <v>16</v>
      </c>
      <c r="E37" s="37">
        <f t="shared" si="23"/>
        <v>17</v>
      </c>
      <c r="F37" s="37">
        <f t="shared" si="23"/>
        <v>18</v>
      </c>
      <c r="G37" s="37">
        <f t="shared" si="23"/>
        <v>19</v>
      </c>
      <c r="H37" s="37">
        <f t="shared" si="23"/>
        <v>20</v>
      </c>
      <c r="I37" s="22"/>
      <c r="J37" s="23"/>
      <c r="K37" s="21">
        <f>Q36+1</f>
        <v>12</v>
      </c>
      <c r="L37" s="21">
        <f t="shared" ref="L37:Q37" si="24">K37+1</f>
        <v>13</v>
      </c>
      <c r="M37" s="21">
        <f t="shared" si="24"/>
        <v>14</v>
      </c>
      <c r="N37" s="21">
        <f t="shared" si="24"/>
        <v>15</v>
      </c>
      <c r="O37" s="21">
        <f t="shared" si="24"/>
        <v>16</v>
      </c>
      <c r="P37" s="21">
        <f t="shared" si="24"/>
        <v>17</v>
      </c>
      <c r="Q37" s="21">
        <f t="shared" si="24"/>
        <v>18</v>
      </c>
      <c r="R37" s="22"/>
      <c r="S37" s="23"/>
      <c r="T37" s="66">
        <f>Z36+1</f>
        <v>9</v>
      </c>
      <c r="U37" s="66">
        <f t="shared" ref="U37:W39" si="25">T37+1</f>
        <v>10</v>
      </c>
      <c r="V37" s="66">
        <f t="shared" si="25"/>
        <v>11</v>
      </c>
      <c r="W37" s="66">
        <f t="shared" si="25"/>
        <v>12</v>
      </c>
      <c r="X37" s="66">
        <f t="shared" ref="W37:X39" si="26">W37+1</f>
        <v>13</v>
      </c>
      <c r="Y37" s="104">
        <f t="shared" si="21"/>
        <v>14</v>
      </c>
      <c r="Z37" s="104">
        <f t="shared" si="21"/>
        <v>15</v>
      </c>
      <c r="AA37" s="22"/>
      <c r="AB37" s="23"/>
      <c r="AC37" s="79">
        <f>AI36+1</f>
        <v>13</v>
      </c>
      <c r="AD37" s="79">
        <f t="shared" ref="AD37:AI38" si="27">AC37+1</f>
        <v>14</v>
      </c>
      <c r="AE37" s="37">
        <f t="shared" si="27"/>
        <v>15</v>
      </c>
      <c r="AF37" s="37">
        <f t="shared" si="27"/>
        <v>16</v>
      </c>
      <c r="AG37" s="37">
        <f t="shared" si="27"/>
        <v>17</v>
      </c>
      <c r="AH37" s="37">
        <f t="shared" si="27"/>
        <v>18</v>
      </c>
      <c r="AI37" s="37">
        <f t="shared" si="27"/>
        <v>19</v>
      </c>
      <c r="AJ37" s="19"/>
    </row>
    <row r="38" spans="1:43" s="8" customFormat="1" x14ac:dyDescent="0.25">
      <c r="A38" s="20"/>
      <c r="B38" s="37">
        <f>H37+1</f>
        <v>21</v>
      </c>
      <c r="C38" s="37">
        <f t="shared" ref="C38:F39" si="28">B38+1</f>
        <v>22</v>
      </c>
      <c r="D38" s="37">
        <f t="shared" si="28"/>
        <v>23</v>
      </c>
      <c r="E38" s="37">
        <f t="shared" si="28"/>
        <v>24</v>
      </c>
      <c r="F38" s="37">
        <f t="shared" si="28"/>
        <v>25</v>
      </c>
      <c r="G38" s="37">
        <f>F38+1</f>
        <v>26</v>
      </c>
      <c r="H38" s="37">
        <f>G38+1</f>
        <v>27</v>
      </c>
      <c r="I38" s="22"/>
      <c r="J38" s="23"/>
      <c r="K38" s="21">
        <f>Q37+1</f>
        <v>19</v>
      </c>
      <c r="L38" s="21">
        <f t="shared" ref="L38:Q38" si="29">K38+1</f>
        <v>20</v>
      </c>
      <c r="M38" s="21">
        <f t="shared" si="29"/>
        <v>21</v>
      </c>
      <c r="N38" s="23">
        <f t="shared" si="29"/>
        <v>22</v>
      </c>
      <c r="O38" s="21">
        <f t="shared" si="29"/>
        <v>23</v>
      </c>
      <c r="P38" s="23">
        <f t="shared" si="29"/>
        <v>24</v>
      </c>
      <c r="Q38" s="23">
        <f t="shared" si="29"/>
        <v>25</v>
      </c>
      <c r="R38" s="22"/>
      <c r="S38" s="23"/>
      <c r="T38" s="104">
        <v>16</v>
      </c>
      <c r="U38" s="104">
        <f t="shared" si="25"/>
        <v>17</v>
      </c>
      <c r="V38" s="104">
        <f t="shared" si="25"/>
        <v>18</v>
      </c>
      <c r="W38" s="104">
        <f t="shared" si="25"/>
        <v>19</v>
      </c>
      <c r="X38" s="104">
        <f t="shared" si="26"/>
        <v>20</v>
      </c>
      <c r="Y38" s="104">
        <f t="shared" si="21"/>
        <v>21</v>
      </c>
      <c r="Z38" s="104">
        <f t="shared" si="21"/>
        <v>22</v>
      </c>
      <c r="AA38" s="22"/>
      <c r="AB38" s="23"/>
      <c r="AC38" s="37">
        <f>AI37+1</f>
        <v>20</v>
      </c>
      <c r="AD38" s="37">
        <f>AC38+1</f>
        <v>21</v>
      </c>
      <c r="AE38" s="37">
        <f>AD38+1</f>
        <v>22</v>
      </c>
      <c r="AF38" s="37">
        <f t="shared" si="27"/>
        <v>23</v>
      </c>
      <c r="AG38" s="37">
        <f t="shared" si="27"/>
        <v>24</v>
      </c>
      <c r="AH38" s="37">
        <f t="shared" si="27"/>
        <v>25</v>
      </c>
      <c r="AI38" s="37">
        <f t="shared" si="27"/>
        <v>26</v>
      </c>
      <c r="AJ38" s="19"/>
    </row>
    <row r="39" spans="1:43" s="8" customFormat="1" x14ac:dyDescent="0.25">
      <c r="A39" s="20"/>
      <c r="B39" s="37">
        <f>H38+1</f>
        <v>28</v>
      </c>
      <c r="C39" s="37">
        <f t="shared" si="28"/>
        <v>29</v>
      </c>
      <c r="D39" s="21">
        <v>30</v>
      </c>
      <c r="E39" s="37"/>
      <c r="F39" s="37"/>
      <c r="G39" s="37"/>
      <c r="H39" s="37"/>
      <c r="I39" s="22"/>
      <c r="J39" s="23"/>
      <c r="K39" s="21">
        <f>Q38+1</f>
        <v>26</v>
      </c>
      <c r="L39" s="21">
        <f>K39+1</f>
        <v>27</v>
      </c>
      <c r="M39" s="21">
        <f>L39+1</f>
        <v>28</v>
      </c>
      <c r="N39" s="21">
        <v>29</v>
      </c>
      <c r="O39" s="21">
        <v>30</v>
      </c>
      <c r="P39" s="21">
        <v>31</v>
      </c>
      <c r="Q39" s="21"/>
      <c r="R39" s="22"/>
      <c r="S39" s="23"/>
      <c r="T39" s="48">
        <f>Z38+1</f>
        <v>23</v>
      </c>
      <c r="U39" s="48">
        <f t="shared" si="25"/>
        <v>24</v>
      </c>
      <c r="V39" s="48">
        <f t="shared" si="25"/>
        <v>25</v>
      </c>
      <c r="W39" s="48">
        <f t="shared" si="26"/>
        <v>26</v>
      </c>
      <c r="X39" s="48">
        <f t="shared" si="26"/>
        <v>27</v>
      </c>
      <c r="Y39" s="105">
        <f>X39+1</f>
        <v>28</v>
      </c>
      <c r="Z39" s="105">
        <f>Y39+1</f>
        <v>29</v>
      </c>
      <c r="AA39" s="22"/>
      <c r="AB39" s="23"/>
      <c r="AC39" s="37">
        <f>AI38+1</f>
        <v>27</v>
      </c>
      <c r="AD39" s="37">
        <f>AC39+1</f>
        <v>28</v>
      </c>
      <c r="AE39" s="37">
        <f>AD39+1</f>
        <v>29</v>
      </c>
      <c r="AF39" s="37">
        <v>30</v>
      </c>
      <c r="AG39" s="37"/>
      <c r="AH39" s="37"/>
      <c r="AI39" s="37"/>
      <c r="AJ39" s="19"/>
      <c r="AQ39" s="1"/>
    </row>
    <row r="40" spans="1:43" s="8" customFormat="1" x14ac:dyDescent="0.25">
      <c r="A40" s="40"/>
      <c r="B40" s="37"/>
      <c r="C40" s="21"/>
      <c r="D40" s="21"/>
      <c r="E40" s="21"/>
      <c r="F40" s="21"/>
      <c r="G40" s="21"/>
      <c r="H40" s="21"/>
      <c r="I40" s="22"/>
      <c r="J40" s="21"/>
      <c r="K40" s="21"/>
      <c r="L40" s="21"/>
      <c r="M40" s="21"/>
      <c r="N40" s="21"/>
      <c r="O40" s="21"/>
      <c r="P40" s="21"/>
      <c r="Q40" s="21"/>
      <c r="R40" s="22"/>
      <c r="S40" s="23"/>
      <c r="T40" s="48">
        <v>30</v>
      </c>
      <c r="U40" s="48">
        <v>31</v>
      </c>
      <c r="V40" s="21"/>
      <c r="W40" s="21"/>
      <c r="X40" s="21"/>
      <c r="Y40" s="21"/>
      <c r="Z40" s="21"/>
      <c r="AA40" s="22"/>
      <c r="AB40" s="21"/>
      <c r="AC40" s="37"/>
      <c r="AD40" s="37"/>
      <c r="AE40" s="21"/>
      <c r="AF40" s="21"/>
      <c r="AG40" s="21"/>
      <c r="AH40" s="21"/>
      <c r="AI40" s="21"/>
      <c r="AJ40" s="15"/>
      <c r="AQ40" s="9"/>
    </row>
    <row r="41" spans="1:43" ht="13.8" thickBot="1" x14ac:dyDescent="0.3">
      <c r="A41" s="30"/>
      <c r="B41" s="76"/>
      <c r="C41" s="7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  <c r="AQ41" s="9"/>
    </row>
    <row r="42" spans="1:43" s="9" customFormat="1" ht="13.8" thickTop="1" x14ac:dyDescent="0.25">
      <c r="B42" s="57"/>
      <c r="C42" s="45"/>
      <c r="D42" s="45"/>
      <c r="E42" s="45"/>
      <c r="F42" s="45"/>
      <c r="G42" s="45"/>
      <c r="H42" s="45"/>
      <c r="I42" s="45"/>
      <c r="K42" s="33"/>
      <c r="L42" s="45"/>
      <c r="M42" s="45"/>
      <c r="N42" s="45"/>
      <c r="O42" s="45"/>
      <c r="P42" s="21"/>
      <c r="Q42" s="21"/>
      <c r="R42" s="21"/>
      <c r="U42" s="21"/>
      <c r="V42" s="21"/>
      <c r="W42" s="21"/>
      <c r="X42" s="21"/>
      <c r="Y42" s="21"/>
      <c r="Z42" s="21"/>
      <c r="AA42" s="21"/>
      <c r="AD42" s="21"/>
      <c r="AE42" s="21"/>
      <c r="AF42" s="21"/>
      <c r="AG42" s="21"/>
      <c r="AH42" s="21"/>
      <c r="AI42" s="21"/>
      <c r="AJ42" s="8"/>
      <c r="AM42" s="45"/>
      <c r="AN42" s="45"/>
      <c r="AO42" s="45"/>
      <c r="AP42" s="8"/>
    </row>
    <row r="43" spans="1:43" s="9" customFormat="1" x14ac:dyDescent="0.25">
      <c r="B43" s="57"/>
      <c r="C43" s="57"/>
      <c r="V43" s="35"/>
      <c r="AD43" s="35"/>
      <c r="AI43" s="17"/>
      <c r="AJ43" s="17"/>
      <c r="AM43" s="21"/>
      <c r="AN43" s="21"/>
      <c r="AO43" s="21"/>
      <c r="AP43" s="21"/>
    </row>
    <row r="44" spans="1:43" s="9" customFormat="1" x14ac:dyDescent="0.25">
      <c r="A44" s="57"/>
      <c r="AC44" s="17"/>
      <c r="AD44" s="35"/>
      <c r="AF44" s="17"/>
      <c r="AG44" s="17"/>
      <c r="AI44" s="17"/>
      <c r="AJ44" s="17"/>
    </row>
    <row r="45" spans="1:43" s="9" customFormat="1" x14ac:dyDescent="0.25">
      <c r="A45" s="57"/>
      <c r="K45" s="45"/>
      <c r="L45" s="45"/>
      <c r="M45" s="45"/>
      <c r="N45" s="45"/>
      <c r="O45" s="45"/>
      <c r="P45" s="21"/>
      <c r="Q45" s="21"/>
      <c r="T45" s="21"/>
      <c r="U45" s="21"/>
      <c r="V45" s="21"/>
      <c r="W45" s="21"/>
      <c r="X45" s="21"/>
      <c r="Y45" s="21"/>
      <c r="Z45" s="21"/>
      <c r="AD45" s="34"/>
      <c r="AF45" s="17"/>
      <c r="AG45" s="17"/>
    </row>
    <row r="46" spans="1:43" s="9" customFormat="1" x14ac:dyDescent="0.25">
      <c r="A46" s="57"/>
      <c r="B46" s="34"/>
      <c r="H46" s="34"/>
      <c r="AI46" s="17"/>
      <c r="AJ46" s="17"/>
    </row>
    <row r="47" spans="1:43" s="9" customFormat="1" x14ac:dyDescent="0.25">
      <c r="A47" s="57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I47" s="17"/>
      <c r="AJ47" s="17"/>
    </row>
    <row r="48" spans="1:43" s="9" customFormat="1" x14ac:dyDescent="0.25">
      <c r="A48" s="5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E48" s="21"/>
      <c r="AF48" s="21"/>
      <c r="AG48" s="21"/>
      <c r="AH48" s="21"/>
      <c r="AI48" s="21"/>
      <c r="AJ48" s="21"/>
      <c r="AK48" s="21"/>
    </row>
    <row r="49" spans="1:42" s="9" customFormat="1" x14ac:dyDescent="0.25">
      <c r="A49" s="57"/>
      <c r="B49" s="45"/>
      <c r="C49" s="45"/>
      <c r="D49" s="45"/>
      <c r="E49" s="45"/>
      <c r="F49" s="45"/>
      <c r="G49" s="45"/>
      <c r="H49" s="45"/>
      <c r="J49" s="33"/>
      <c r="K49" s="21"/>
      <c r="L49" s="21"/>
      <c r="M49" s="37"/>
      <c r="N49" s="37"/>
      <c r="O49" s="37"/>
      <c r="P49" s="37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2" s="9" customFormat="1" x14ac:dyDescent="0.25">
      <c r="A50" s="5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42" s="9" customFormat="1" x14ac:dyDescent="0.25">
      <c r="A51" s="34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7"/>
      <c r="N51" s="37"/>
      <c r="O51" s="37"/>
      <c r="P51" s="37"/>
      <c r="Q51" s="37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42" s="9" customFormat="1" x14ac:dyDescent="0.25">
      <c r="A52" s="34"/>
      <c r="B52" s="21"/>
      <c r="C52" s="21"/>
      <c r="D52" s="21"/>
      <c r="E52" s="21"/>
      <c r="F52" s="21"/>
      <c r="G52" s="21"/>
      <c r="H52" s="21"/>
      <c r="I52" s="21"/>
      <c r="J52" s="21"/>
      <c r="K52" s="37"/>
      <c r="L52" s="21"/>
      <c r="M52" s="37"/>
      <c r="N52" s="37"/>
      <c r="O52" s="37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M52" s="45"/>
      <c r="AN52" s="45"/>
      <c r="AO52" s="45"/>
      <c r="AP52" s="45"/>
    </row>
    <row r="53" spans="1:42" s="9" customFormat="1" x14ac:dyDescent="0.25">
      <c r="A53" s="5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42" s="9" customFormat="1" x14ac:dyDescent="0.25">
      <c r="A54" s="5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M54" s="21"/>
      <c r="AN54" s="21"/>
      <c r="AO54" s="21"/>
      <c r="AP54" s="21"/>
    </row>
    <row r="55" spans="1:42" s="9" customFormat="1" x14ac:dyDescent="0.25">
      <c r="A55" s="57"/>
      <c r="B55" s="21"/>
      <c r="C55" s="21"/>
      <c r="D55" s="21"/>
      <c r="E55" s="21"/>
      <c r="F55" s="21"/>
      <c r="G55" s="21"/>
      <c r="H55" s="21"/>
      <c r="I55" s="21"/>
      <c r="J55" s="21"/>
      <c r="K55" s="45"/>
      <c r="L55" s="45"/>
      <c r="M55" s="45"/>
      <c r="N55" s="45"/>
      <c r="O55" s="45"/>
      <c r="P55" s="45"/>
      <c r="Q55" s="45"/>
      <c r="R55" s="21"/>
      <c r="S55" s="21"/>
      <c r="T55" s="45"/>
      <c r="U55" s="45"/>
      <c r="V55" s="45"/>
      <c r="W55" s="45"/>
      <c r="X55" s="45"/>
      <c r="Y55" s="45"/>
      <c r="Z55" s="4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M55" s="24"/>
      <c r="AN55" s="24"/>
      <c r="AO55" s="24"/>
      <c r="AP55" s="24"/>
    </row>
    <row r="56" spans="1:42" s="9" customFormat="1" x14ac:dyDescent="0.25">
      <c r="A56" s="57"/>
      <c r="B56" s="21"/>
      <c r="C56" s="21"/>
      <c r="D56" s="21"/>
      <c r="E56" s="21"/>
      <c r="F56" s="21"/>
      <c r="G56" s="21"/>
      <c r="H56" s="21"/>
      <c r="I56" s="21"/>
      <c r="J56" s="21"/>
      <c r="R56" s="21"/>
      <c r="S56" s="21"/>
      <c r="AA56" s="21"/>
      <c r="AB56" s="21"/>
      <c r="AC56" s="21"/>
      <c r="AD56" s="21"/>
      <c r="AE56" s="21"/>
      <c r="AF56" s="21"/>
      <c r="AG56" s="21"/>
      <c r="AH56" s="21"/>
      <c r="AI56" s="21"/>
      <c r="AM56" s="24"/>
      <c r="AN56" s="24"/>
      <c r="AO56" s="24"/>
      <c r="AP56" s="24"/>
    </row>
    <row r="57" spans="1:42" s="9" customFormat="1" x14ac:dyDescent="0.25">
      <c r="A57" s="5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M57" s="24"/>
      <c r="AN57" s="24"/>
      <c r="AO57" s="24"/>
      <c r="AP57" s="24"/>
    </row>
    <row r="58" spans="1:42" s="9" customFormat="1" x14ac:dyDescent="0.25">
      <c r="A58" s="57"/>
      <c r="K58" s="21"/>
      <c r="L58" s="21"/>
      <c r="M58" s="21"/>
      <c r="N58" s="21"/>
      <c r="O58" s="21"/>
      <c r="P58" s="21"/>
      <c r="Q58" s="21"/>
      <c r="T58" s="21"/>
      <c r="U58" s="21"/>
      <c r="V58" s="21"/>
      <c r="W58" s="21"/>
      <c r="X58" s="21"/>
      <c r="Y58" s="21"/>
      <c r="Z58" s="21"/>
      <c r="AM58" s="24"/>
      <c r="AN58" s="24"/>
      <c r="AO58" s="24"/>
      <c r="AP58" s="24"/>
    </row>
    <row r="59" spans="1:42" s="9" customFormat="1" x14ac:dyDescent="0.25">
      <c r="A59" s="57"/>
      <c r="K59" s="21"/>
      <c r="L59" s="21"/>
      <c r="M59" s="21"/>
      <c r="N59" s="21"/>
      <c r="O59" s="21"/>
      <c r="P59" s="21"/>
      <c r="Q59" s="21"/>
      <c r="T59" s="21"/>
      <c r="U59" s="21"/>
      <c r="V59" s="21"/>
      <c r="W59" s="21"/>
      <c r="X59" s="21"/>
      <c r="Y59" s="21"/>
      <c r="Z59" s="21"/>
    </row>
    <row r="60" spans="1:42" s="9" customFormat="1" x14ac:dyDescent="0.25">
      <c r="A60" s="57"/>
      <c r="B60" s="45"/>
      <c r="C60" s="45"/>
      <c r="D60" s="45"/>
      <c r="E60" s="45"/>
      <c r="F60" s="45"/>
      <c r="G60" s="45"/>
      <c r="H60" s="45"/>
      <c r="J60" s="33"/>
      <c r="K60" s="21"/>
      <c r="L60" s="21"/>
      <c r="M60" s="21"/>
      <c r="N60" s="21"/>
      <c r="O60" s="21"/>
      <c r="P60" s="21"/>
      <c r="Q60" s="21"/>
      <c r="S60" s="33"/>
      <c r="T60" s="21"/>
      <c r="U60" s="21"/>
      <c r="V60" s="21"/>
      <c r="W60" s="21"/>
      <c r="X60" s="21"/>
      <c r="Y60" s="21"/>
      <c r="Z60" s="21"/>
      <c r="AB60" s="33"/>
      <c r="AC60" s="45"/>
      <c r="AD60" s="45"/>
      <c r="AE60" s="45"/>
      <c r="AF60" s="45"/>
      <c r="AG60" s="45"/>
      <c r="AH60" s="45"/>
    </row>
    <row r="61" spans="1:42" s="9" customFormat="1" x14ac:dyDescent="0.25">
      <c r="A61" s="57"/>
      <c r="K61" s="21"/>
      <c r="L61" s="21"/>
      <c r="M61" s="21"/>
      <c r="N61" s="21"/>
      <c r="O61" s="21"/>
      <c r="P61" s="21"/>
      <c r="Q61" s="21"/>
      <c r="T61" s="21"/>
      <c r="U61" s="21"/>
      <c r="V61" s="21"/>
      <c r="W61" s="21"/>
      <c r="X61" s="21"/>
      <c r="Y61" s="21"/>
      <c r="Z61" s="21"/>
      <c r="AK61" s="21"/>
      <c r="AL61" s="21"/>
      <c r="AM61" s="21"/>
      <c r="AN61" s="21"/>
      <c r="AO61" s="21"/>
      <c r="AP61" s="21"/>
    </row>
    <row r="62" spans="1:42" s="9" customForma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M62" s="24"/>
      <c r="AN62" s="24"/>
      <c r="AO62" s="24"/>
    </row>
    <row r="63" spans="1:42" s="9" customForma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37"/>
      <c r="AF63" s="37"/>
      <c r="AG63" s="37"/>
      <c r="AH63" s="37"/>
      <c r="AI63" s="37"/>
      <c r="AM63" s="24"/>
      <c r="AN63" s="24"/>
      <c r="AO63" s="24"/>
    </row>
    <row r="64" spans="1:42" s="9" customForma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17"/>
      <c r="L64" s="35"/>
      <c r="Q64" s="17"/>
      <c r="S64" s="24"/>
      <c r="T64" s="34"/>
      <c r="X64" s="21"/>
      <c r="Y64" s="21"/>
      <c r="Z64" s="21"/>
      <c r="AA64" s="21"/>
      <c r="AB64" s="21"/>
      <c r="AC64" s="37"/>
      <c r="AD64" s="37"/>
      <c r="AE64" s="37"/>
      <c r="AF64" s="37"/>
      <c r="AG64" s="37"/>
      <c r="AH64" s="37"/>
      <c r="AI64" s="37"/>
      <c r="AM64" s="24"/>
      <c r="AN64" s="24"/>
      <c r="AO64" s="24"/>
    </row>
    <row r="65" spans="1:42" s="9" customForma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L65" s="35"/>
      <c r="N65" s="17"/>
      <c r="O65" s="17"/>
      <c r="Q65" s="17"/>
      <c r="T65" s="35"/>
      <c r="X65" s="21"/>
      <c r="Y65" s="21"/>
      <c r="Z65" s="21"/>
      <c r="AA65" s="21"/>
      <c r="AB65" s="21"/>
      <c r="AC65" s="37"/>
      <c r="AD65" s="21"/>
      <c r="AE65" s="21"/>
      <c r="AF65" s="21"/>
      <c r="AG65" s="21"/>
      <c r="AH65" s="21"/>
      <c r="AI65" s="37"/>
      <c r="AM65" s="24"/>
      <c r="AN65" s="24"/>
      <c r="AO65" s="24"/>
    </row>
    <row r="66" spans="1:42" s="9" customForma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4"/>
      <c r="L66" s="34"/>
      <c r="S66" s="17"/>
      <c r="T66" s="35"/>
      <c r="X66" s="21"/>
      <c r="Y66" s="21"/>
      <c r="Z66" s="21"/>
      <c r="AA66" s="21"/>
      <c r="AB66" s="21"/>
      <c r="AC66" s="37"/>
      <c r="AD66" s="21"/>
      <c r="AE66" s="21"/>
      <c r="AF66" s="21"/>
      <c r="AG66" s="21"/>
      <c r="AH66" s="21"/>
      <c r="AI66" s="37"/>
    </row>
    <row r="67" spans="1:42" s="9" customForma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T67" s="34"/>
      <c r="X67" s="21"/>
      <c r="Y67" s="21"/>
      <c r="Z67" s="21"/>
      <c r="AA67" s="21"/>
      <c r="AB67" s="21"/>
      <c r="AC67" s="37"/>
      <c r="AD67" s="37"/>
      <c r="AE67" s="37"/>
      <c r="AF67" s="37"/>
      <c r="AG67" s="21"/>
      <c r="AH67" s="21"/>
      <c r="AI67" s="21"/>
    </row>
    <row r="68" spans="1:42" s="9" customForma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42" s="9" customForma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42" s="9" customForma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K70" s="33"/>
      <c r="AL70" s="45"/>
      <c r="AM70" s="45"/>
      <c r="AN70" s="45"/>
      <c r="AO70" s="45"/>
    </row>
    <row r="71" spans="1:42" s="9" customFormat="1" x14ac:dyDescent="0.25">
      <c r="A71" s="45"/>
      <c r="B71" s="45"/>
      <c r="C71" s="45"/>
      <c r="D71" s="45"/>
      <c r="E71" s="45"/>
      <c r="F71" s="45"/>
      <c r="G71" s="45"/>
      <c r="H71" s="45"/>
      <c r="I71" s="21"/>
      <c r="J71" s="45"/>
      <c r="K71" s="45"/>
      <c r="L71" s="45"/>
      <c r="M71" s="45"/>
      <c r="N71" s="45"/>
      <c r="O71" s="45"/>
      <c r="P71" s="45"/>
      <c r="Q71" s="45"/>
      <c r="R71" s="21"/>
      <c r="S71" s="45"/>
      <c r="T71" s="45"/>
      <c r="U71" s="45"/>
      <c r="V71" s="45"/>
      <c r="W71" s="45"/>
      <c r="X71" s="45"/>
      <c r="Y71" s="45"/>
      <c r="Z71" s="45"/>
      <c r="AA71" s="21"/>
      <c r="AB71" s="45"/>
      <c r="AC71" s="45"/>
      <c r="AD71" s="45"/>
      <c r="AE71" s="45"/>
      <c r="AF71" s="45"/>
      <c r="AG71" s="45"/>
      <c r="AH71" s="45"/>
      <c r="AI71" s="45"/>
    </row>
    <row r="72" spans="1:42" s="9" customForma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K72" s="21"/>
      <c r="AL72" s="21"/>
      <c r="AM72" s="21"/>
      <c r="AN72" s="21"/>
      <c r="AO72" s="21"/>
      <c r="AP72" s="21"/>
    </row>
    <row r="73" spans="1:42" s="9" customForma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M73" s="24"/>
      <c r="AN73" s="24"/>
      <c r="AO73" s="24"/>
    </row>
    <row r="74" spans="1:42" s="9" customFormat="1" x14ac:dyDescent="0.25">
      <c r="A74" s="21"/>
      <c r="B74" s="21"/>
      <c r="C74" s="21"/>
      <c r="D74" s="37"/>
      <c r="E74" s="37"/>
      <c r="F74" s="37"/>
      <c r="G74" s="37"/>
      <c r="H74" s="3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37"/>
      <c r="AF74" s="37"/>
      <c r="AG74" s="37"/>
      <c r="AH74" s="37"/>
      <c r="AI74" s="37"/>
      <c r="AL74" s="24"/>
      <c r="AM74" s="24"/>
      <c r="AN74" s="24"/>
      <c r="AO74" s="24"/>
    </row>
    <row r="75" spans="1:42" s="9" customFormat="1" x14ac:dyDescent="0.25">
      <c r="A75" s="21"/>
      <c r="B75" s="37"/>
      <c r="C75" s="37"/>
      <c r="D75" s="37"/>
      <c r="E75" s="37"/>
      <c r="F75" s="37"/>
      <c r="G75" s="37"/>
      <c r="H75" s="3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7"/>
      <c r="W75" s="37"/>
      <c r="X75" s="37"/>
      <c r="Y75" s="37"/>
      <c r="Z75" s="21"/>
      <c r="AA75" s="21"/>
      <c r="AB75" s="21"/>
      <c r="AC75" s="37"/>
      <c r="AD75" s="37"/>
      <c r="AE75" s="37"/>
      <c r="AF75" s="37"/>
      <c r="AG75" s="37"/>
      <c r="AH75" s="37"/>
      <c r="AI75" s="37"/>
      <c r="AL75" s="24"/>
      <c r="AM75" s="24"/>
      <c r="AN75" s="24"/>
      <c r="AO75" s="24"/>
    </row>
    <row r="76" spans="1:42" s="9" customFormat="1" x14ac:dyDescent="0.25">
      <c r="A76" s="21"/>
      <c r="B76" s="37"/>
      <c r="C76" s="37"/>
      <c r="D76" s="37"/>
      <c r="E76" s="37"/>
      <c r="F76" s="37"/>
      <c r="G76" s="37"/>
      <c r="H76" s="3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37"/>
      <c r="AD76" s="37"/>
      <c r="AE76" s="37"/>
      <c r="AF76" s="37"/>
      <c r="AG76" s="37"/>
      <c r="AH76" s="37"/>
      <c r="AI76" s="37"/>
      <c r="AL76" s="24"/>
      <c r="AM76" s="24"/>
      <c r="AN76" s="24"/>
      <c r="AO76" s="24"/>
    </row>
    <row r="77" spans="1:42" s="9" customFormat="1" x14ac:dyDescent="0.25">
      <c r="A77" s="21"/>
      <c r="B77" s="37"/>
      <c r="C77" s="37"/>
      <c r="D77" s="37"/>
      <c r="E77" s="37"/>
      <c r="F77" s="37"/>
      <c r="G77" s="37"/>
      <c r="H77" s="37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37"/>
      <c r="W77" s="37"/>
      <c r="X77" s="37"/>
      <c r="Y77" s="37"/>
      <c r="Z77" s="37"/>
      <c r="AA77" s="21"/>
      <c r="AB77" s="21"/>
      <c r="AC77" s="37"/>
      <c r="AD77" s="37"/>
      <c r="AE77" s="37"/>
      <c r="AF77" s="37"/>
      <c r="AG77" s="37"/>
      <c r="AH77" s="37"/>
      <c r="AI77" s="37"/>
      <c r="AL77" s="24"/>
    </row>
    <row r="78" spans="1:42" s="9" customFormat="1" x14ac:dyDescent="0.25">
      <c r="A78" s="21"/>
      <c r="B78" s="37"/>
      <c r="C78" s="37"/>
      <c r="D78" s="37"/>
      <c r="E78" s="3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37"/>
      <c r="U78" s="21"/>
      <c r="V78" s="37"/>
      <c r="W78" s="37"/>
      <c r="X78" s="37"/>
      <c r="Y78" s="21"/>
      <c r="Z78" s="21"/>
      <c r="AA78" s="21"/>
      <c r="AB78" s="21"/>
      <c r="AC78" s="37"/>
      <c r="AD78" s="37"/>
      <c r="AE78" s="37"/>
      <c r="AF78" s="37"/>
      <c r="AG78" s="37"/>
      <c r="AH78" s="21"/>
      <c r="AI78" s="21"/>
    </row>
    <row r="79" spans="1:42" s="9" customForma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41"/>
      <c r="AE79" s="21"/>
      <c r="AF79" s="21"/>
      <c r="AG79" s="21"/>
      <c r="AH79" s="21"/>
      <c r="AI79" s="21"/>
    </row>
    <row r="80" spans="1:42" s="9" customFormat="1" x14ac:dyDescent="0.25"/>
    <row r="81" spans="1:42" s="9" customFormat="1" x14ac:dyDescent="0.25"/>
    <row r="82" spans="1:42" s="9" customFormat="1" x14ac:dyDescent="0.25">
      <c r="AD82" s="34"/>
      <c r="AL82" s="34"/>
      <c r="AO82" s="17"/>
      <c r="AP82" s="17"/>
    </row>
    <row r="83" spans="1:42" s="9" customFormat="1" x14ac:dyDescent="0.25">
      <c r="B83" s="34"/>
      <c r="V83" s="35"/>
      <c r="AD83" s="34"/>
      <c r="AI83" s="17"/>
      <c r="AJ83" s="17"/>
      <c r="AM83" s="17"/>
      <c r="AN83" s="17"/>
      <c r="AO83" s="17"/>
      <c r="AP83" s="17"/>
    </row>
    <row r="84" spans="1:42" s="9" customFormat="1" x14ac:dyDescent="0.25">
      <c r="AD84" s="35"/>
      <c r="AF84" s="17"/>
      <c r="AG84" s="17"/>
      <c r="AI84" s="17"/>
      <c r="AJ84" s="17"/>
      <c r="AM84" s="17"/>
      <c r="AN84" s="17"/>
    </row>
    <row r="85" spans="1:42" s="9" customFormat="1" x14ac:dyDescent="0.25">
      <c r="AC85" s="17"/>
      <c r="AD85" s="35"/>
      <c r="AF85" s="17"/>
      <c r="AG85" s="17"/>
      <c r="AL85" s="34"/>
      <c r="AO85" s="17"/>
      <c r="AP85" s="17"/>
    </row>
    <row r="86" spans="1:42" s="9" customFormat="1" x14ac:dyDescent="0.25">
      <c r="B86" s="34"/>
      <c r="H86" s="34"/>
      <c r="V86" s="34"/>
      <c r="AD86" s="34"/>
      <c r="AI86" s="17"/>
      <c r="AJ86" s="17"/>
      <c r="AO86" s="17"/>
      <c r="AP86" s="17"/>
    </row>
    <row r="87" spans="1:42" s="9" customFormat="1" x14ac:dyDescent="0.25">
      <c r="AG87" s="46"/>
      <c r="AI87" s="17"/>
      <c r="AJ87" s="17"/>
    </row>
    <row r="88" spans="1:42" s="9" customFormat="1" x14ac:dyDescent="0.25">
      <c r="AK88" s="33"/>
      <c r="AL88" s="45"/>
      <c r="AM88" s="45"/>
      <c r="AN88" s="45"/>
      <c r="AO88" s="45"/>
    </row>
    <row r="89" spans="1:42" s="9" customFormat="1" x14ac:dyDescent="0.25">
      <c r="A89" s="33"/>
      <c r="B89" s="45"/>
      <c r="C89" s="45"/>
      <c r="D89" s="45"/>
      <c r="E89" s="45"/>
      <c r="F89" s="45"/>
      <c r="G89" s="45"/>
      <c r="H89" s="45"/>
      <c r="J89" s="33"/>
      <c r="K89" s="45"/>
      <c r="L89" s="45"/>
      <c r="M89" s="45"/>
      <c r="N89" s="45"/>
      <c r="O89" s="45"/>
      <c r="P89" s="45"/>
      <c r="Q89" s="45"/>
      <c r="S89" s="33"/>
      <c r="T89" s="45"/>
      <c r="U89" s="45"/>
      <c r="V89" s="45"/>
      <c r="W89" s="45"/>
      <c r="X89" s="45"/>
      <c r="Y89" s="45"/>
      <c r="Z89" s="45"/>
      <c r="AB89" s="33"/>
      <c r="AC89" s="45"/>
      <c r="AD89" s="45"/>
      <c r="AE89" s="45"/>
      <c r="AF89" s="45"/>
      <c r="AG89" s="45"/>
      <c r="AH89" s="45"/>
      <c r="AI89" s="45"/>
    </row>
    <row r="90" spans="1:42" s="9" customFormat="1" x14ac:dyDescent="0.25">
      <c r="AK90" s="21"/>
      <c r="AL90" s="21"/>
      <c r="AM90" s="21"/>
      <c r="AN90" s="21"/>
      <c r="AO90" s="21"/>
      <c r="AP90" s="21"/>
    </row>
    <row r="91" spans="1:42" s="9" customForma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42" s="9" customForma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42" s="9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37"/>
      <c r="N93" s="37"/>
      <c r="O93" s="37"/>
      <c r="P93" s="37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42" s="9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42" s="9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37"/>
      <c r="N95" s="37"/>
      <c r="O95" s="37"/>
      <c r="P95" s="37"/>
      <c r="Q95" s="37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42" s="9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37"/>
      <c r="L96" s="21"/>
      <c r="M96" s="37"/>
      <c r="N96" s="37"/>
      <c r="O96" s="37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42" s="9" customForma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42" s="9" customFormat="1" x14ac:dyDescent="0.25"/>
    <row r="99" spans="1:42" s="9" customFormat="1" x14ac:dyDescent="0.25">
      <c r="AK99" s="33"/>
      <c r="AL99" s="45"/>
      <c r="AM99" s="45"/>
      <c r="AN99" s="45"/>
    </row>
    <row r="100" spans="1:42" s="9" customFormat="1" x14ac:dyDescent="0.25">
      <c r="A100" s="33"/>
      <c r="B100" s="45"/>
      <c r="C100" s="45"/>
      <c r="D100" s="45"/>
      <c r="E100" s="45"/>
      <c r="F100" s="45"/>
      <c r="G100" s="45"/>
      <c r="H100" s="45"/>
      <c r="J100" s="33"/>
      <c r="K100" s="45"/>
      <c r="L100" s="45"/>
      <c r="M100" s="45"/>
      <c r="N100" s="45"/>
      <c r="O100" s="45"/>
      <c r="P100" s="45"/>
      <c r="Q100" s="45"/>
      <c r="S100" s="33"/>
      <c r="T100" s="45"/>
      <c r="U100" s="45"/>
      <c r="V100" s="45"/>
      <c r="W100" s="45"/>
      <c r="X100" s="45"/>
      <c r="Y100" s="45"/>
      <c r="Z100" s="45"/>
      <c r="AB100" s="33"/>
      <c r="AC100" s="45"/>
      <c r="AD100" s="45"/>
      <c r="AE100" s="45"/>
      <c r="AF100" s="45"/>
      <c r="AG100" s="45"/>
      <c r="AH100" s="45"/>
    </row>
    <row r="101" spans="1:42" s="9" customFormat="1" x14ac:dyDescent="0.25">
      <c r="AK101" s="21"/>
      <c r="AL101" s="21"/>
      <c r="AM101" s="21"/>
      <c r="AN101" s="21"/>
      <c r="AO101" s="21"/>
      <c r="AP101" s="21"/>
    </row>
    <row r="102" spans="1:42" s="9" customForma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M102" s="24"/>
      <c r="AN102" s="24"/>
      <c r="AO102" s="24"/>
    </row>
    <row r="103" spans="1:42" s="9" customForma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37"/>
      <c r="AF103" s="37"/>
      <c r="AG103" s="37"/>
      <c r="AH103" s="37"/>
      <c r="AI103" s="37"/>
      <c r="AM103" s="24"/>
      <c r="AN103" s="24"/>
      <c r="AO103" s="24"/>
    </row>
    <row r="104" spans="1:42" s="9" customForma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37"/>
      <c r="AD104" s="37"/>
      <c r="AE104" s="37"/>
      <c r="AF104" s="37"/>
      <c r="AG104" s="37"/>
      <c r="AH104" s="37"/>
      <c r="AI104" s="37"/>
      <c r="AM104" s="24"/>
      <c r="AN104" s="24"/>
      <c r="AO104" s="24"/>
    </row>
    <row r="105" spans="1:42" s="9" customForma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37"/>
      <c r="AD105" s="21"/>
      <c r="AE105" s="21"/>
      <c r="AF105" s="21"/>
      <c r="AG105" s="21"/>
      <c r="AH105" s="21"/>
      <c r="AI105" s="37"/>
      <c r="AM105" s="24"/>
      <c r="AN105" s="24"/>
      <c r="AO105" s="24"/>
    </row>
    <row r="106" spans="1:42" s="9" customForma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7"/>
      <c r="AD106" s="21"/>
      <c r="AE106" s="21"/>
      <c r="AF106" s="21"/>
      <c r="AG106" s="21"/>
      <c r="AH106" s="21"/>
      <c r="AI106" s="37"/>
    </row>
    <row r="107" spans="1:42" s="9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37"/>
      <c r="AD107" s="37"/>
      <c r="AE107" s="37"/>
      <c r="AF107" s="37"/>
      <c r="AG107" s="21"/>
      <c r="AH107" s="21"/>
      <c r="AI107" s="21"/>
    </row>
    <row r="108" spans="1:42" s="9" customForma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42" s="9" customForma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42" s="9" customForma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K110" s="33"/>
      <c r="AL110" s="45"/>
      <c r="AM110" s="45"/>
      <c r="AN110" s="45"/>
      <c r="AO110" s="45"/>
    </row>
    <row r="111" spans="1:42" s="9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21"/>
      <c r="J111" s="45"/>
      <c r="K111" s="45"/>
      <c r="L111" s="45"/>
      <c r="M111" s="45"/>
      <c r="N111" s="45"/>
      <c r="O111" s="45"/>
      <c r="P111" s="45"/>
      <c r="Q111" s="45"/>
      <c r="R111" s="21"/>
      <c r="S111" s="45"/>
      <c r="T111" s="45"/>
      <c r="U111" s="45"/>
      <c r="V111" s="45"/>
      <c r="W111" s="45"/>
      <c r="X111" s="45"/>
      <c r="Y111" s="45"/>
      <c r="Z111" s="45"/>
      <c r="AA111" s="21"/>
      <c r="AB111" s="45"/>
      <c r="AC111" s="45"/>
      <c r="AD111" s="45"/>
      <c r="AE111" s="45"/>
      <c r="AF111" s="45"/>
      <c r="AG111" s="45"/>
      <c r="AH111" s="45"/>
      <c r="AI111" s="45"/>
    </row>
    <row r="112" spans="1:42" s="9" customForma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K112" s="21"/>
      <c r="AL112" s="21"/>
      <c r="AM112" s="21"/>
      <c r="AN112" s="21"/>
      <c r="AO112" s="21"/>
      <c r="AP112" s="21"/>
    </row>
    <row r="113" spans="1:42" s="9" customForma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M113" s="24"/>
      <c r="AN113" s="24"/>
      <c r="AO113" s="24"/>
    </row>
    <row r="114" spans="1:42" s="9" customFormat="1" x14ac:dyDescent="0.25">
      <c r="A114" s="21"/>
      <c r="B114" s="21"/>
      <c r="C114" s="21"/>
      <c r="D114" s="37"/>
      <c r="E114" s="37"/>
      <c r="F114" s="37"/>
      <c r="G114" s="37"/>
      <c r="H114" s="37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37"/>
      <c r="AF114" s="37"/>
      <c r="AG114" s="37"/>
      <c r="AH114" s="37"/>
      <c r="AI114" s="37"/>
      <c r="AL114" s="24"/>
      <c r="AM114" s="24"/>
      <c r="AN114" s="24"/>
      <c r="AO114" s="24"/>
    </row>
    <row r="115" spans="1:42" s="9" customFormat="1" x14ac:dyDescent="0.25">
      <c r="A115" s="21"/>
      <c r="B115" s="37"/>
      <c r="C115" s="37"/>
      <c r="D115" s="37"/>
      <c r="E115" s="37"/>
      <c r="F115" s="37"/>
      <c r="G115" s="37"/>
      <c r="H115" s="37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37"/>
      <c r="W115" s="37"/>
      <c r="X115" s="37"/>
      <c r="Y115" s="37"/>
      <c r="Z115" s="21"/>
      <c r="AA115" s="21"/>
      <c r="AB115" s="21"/>
      <c r="AC115" s="37"/>
      <c r="AD115" s="37"/>
      <c r="AE115" s="37"/>
      <c r="AF115" s="37"/>
      <c r="AG115" s="37"/>
      <c r="AH115" s="37"/>
      <c r="AI115" s="37"/>
      <c r="AL115" s="24"/>
      <c r="AM115" s="24"/>
      <c r="AN115" s="24"/>
      <c r="AO115" s="24"/>
    </row>
    <row r="116" spans="1:42" s="9" customFormat="1" x14ac:dyDescent="0.25">
      <c r="A116" s="21"/>
      <c r="B116" s="37"/>
      <c r="C116" s="37"/>
      <c r="D116" s="37"/>
      <c r="E116" s="37"/>
      <c r="F116" s="37"/>
      <c r="G116" s="37"/>
      <c r="H116" s="37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37"/>
      <c r="AD116" s="37"/>
      <c r="AE116" s="37"/>
      <c r="AF116" s="37"/>
      <c r="AG116" s="37"/>
      <c r="AH116" s="37"/>
      <c r="AI116" s="37"/>
      <c r="AL116" s="24"/>
      <c r="AM116" s="24"/>
      <c r="AN116" s="24"/>
      <c r="AO116" s="24"/>
    </row>
    <row r="117" spans="1:42" s="9" customFormat="1" x14ac:dyDescent="0.25">
      <c r="A117" s="21"/>
      <c r="B117" s="37"/>
      <c r="C117" s="37"/>
      <c r="D117" s="37"/>
      <c r="E117" s="37"/>
      <c r="F117" s="37"/>
      <c r="G117" s="37"/>
      <c r="H117" s="37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37"/>
      <c r="W117" s="37"/>
      <c r="X117" s="37"/>
      <c r="Y117" s="37"/>
      <c r="Z117" s="37"/>
      <c r="AA117" s="21"/>
      <c r="AB117" s="21"/>
      <c r="AC117" s="37"/>
      <c r="AD117" s="37"/>
      <c r="AE117" s="37"/>
      <c r="AF117" s="37"/>
      <c r="AG117" s="37"/>
      <c r="AH117" s="37"/>
      <c r="AI117" s="37"/>
      <c r="AL117" s="24"/>
    </row>
    <row r="118" spans="1:42" s="9" customFormat="1" x14ac:dyDescent="0.25">
      <c r="A118" s="21"/>
      <c r="B118" s="37"/>
      <c r="C118" s="37"/>
      <c r="D118" s="37"/>
      <c r="E118" s="37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37"/>
      <c r="U118" s="21"/>
      <c r="V118" s="37"/>
      <c r="W118" s="37"/>
      <c r="X118" s="37"/>
      <c r="Y118" s="21"/>
      <c r="Z118" s="21"/>
      <c r="AA118" s="21"/>
      <c r="AB118" s="21"/>
      <c r="AC118" s="37"/>
      <c r="AD118" s="37"/>
      <c r="AE118" s="37"/>
      <c r="AF118" s="37"/>
      <c r="AG118" s="37"/>
      <c r="AH118" s="21"/>
      <c r="AI118" s="21"/>
    </row>
    <row r="119" spans="1:42" s="9" customForma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41"/>
      <c r="AE119" s="21"/>
      <c r="AF119" s="21"/>
      <c r="AG119" s="21"/>
      <c r="AH119" s="21"/>
      <c r="AI119" s="21"/>
    </row>
    <row r="120" spans="1:42" s="9" customFormat="1" x14ac:dyDescent="0.25">
      <c r="AK120" s="21"/>
      <c r="AL120" s="21"/>
      <c r="AM120" s="21"/>
      <c r="AN120" s="21"/>
      <c r="AO120" s="21"/>
      <c r="AP120" s="21"/>
    </row>
    <row r="121" spans="1:42" s="9" customFormat="1" x14ac:dyDescent="0.25"/>
    <row r="122" spans="1:42" s="9" customFormat="1" x14ac:dyDescent="0.25">
      <c r="AD122" s="34"/>
      <c r="AL122" s="34"/>
      <c r="AO122" s="17"/>
      <c r="AP122" s="17"/>
    </row>
    <row r="123" spans="1:42" s="9" customFormat="1" x14ac:dyDescent="0.25">
      <c r="Q123" s="17"/>
      <c r="R123" s="35"/>
      <c r="AA123" s="36"/>
      <c r="AB123" s="17"/>
      <c r="AD123" s="35"/>
      <c r="AE123" s="17"/>
      <c r="AF123" s="17"/>
      <c r="AG123" s="17"/>
      <c r="AH123" s="17"/>
      <c r="AI123" s="17"/>
      <c r="AJ123" s="17"/>
      <c r="AM123" s="17"/>
      <c r="AN123" s="17"/>
      <c r="AO123" s="17"/>
      <c r="AP123" s="17"/>
    </row>
    <row r="124" spans="1:42" s="9" customFormat="1" x14ac:dyDescent="0.25">
      <c r="R124" s="35"/>
      <c r="AA124" s="34"/>
      <c r="AB124" s="17"/>
      <c r="AC124" s="17"/>
      <c r="AD124" s="35"/>
      <c r="AE124" s="17"/>
      <c r="AF124" s="17"/>
      <c r="AG124" s="17"/>
      <c r="AH124" s="17"/>
      <c r="AM124" s="17"/>
      <c r="AN124" s="17"/>
    </row>
    <row r="125" spans="1:42" s="9" customFormat="1" x14ac:dyDescent="0.25">
      <c r="AD125" s="34"/>
      <c r="AL125" s="34"/>
      <c r="AO125" s="17"/>
      <c r="AP125" s="17"/>
    </row>
    <row r="126" spans="1:42" s="9" customFormat="1" x14ac:dyDescent="0.25">
      <c r="B126" s="34"/>
      <c r="V126" s="35"/>
      <c r="AI126" s="17"/>
      <c r="AJ126" s="17"/>
      <c r="AO126" s="17"/>
      <c r="AP126" s="17"/>
    </row>
    <row r="127" spans="1:42" s="9" customFormat="1" x14ac:dyDescent="0.25">
      <c r="AF127" s="17"/>
      <c r="AG127" s="17"/>
      <c r="AI127" s="17"/>
      <c r="AJ127" s="17"/>
    </row>
    <row r="128" spans="1:42" s="9" customFormat="1" x14ac:dyDescent="0.25">
      <c r="AK128" s="33"/>
      <c r="AL128" s="45"/>
      <c r="AM128" s="45"/>
      <c r="AN128" s="45"/>
      <c r="AO128" s="45"/>
    </row>
    <row r="129" spans="1:42" s="9" customFormat="1" x14ac:dyDescent="0.25">
      <c r="A129" s="33"/>
      <c r="B129" s="45"/>
      <c r="C129" s="45"/>
      <c r="D129" s="45"/>
      <c r="E129" s="45"/>
      <c r="F129" s="45"/>
      <c r="G129" s="45"/>
      <c r="H129" s="45"/>
      <c r="J129" s="33"/>
      <c r="K129" s="45"/>
      <c r="L129" s="45"/>
      <c r="M129" s="45"/>
      <c r="N129" s="45"/>
      <c r="O129" s="45"/>
      <c r="P129" s="45"/>
      <c r="Q129" s="45"/>
      <c r="S129" s="33"/>
      <c r="T129" s="45"/>
      <c r="U129" s="45"/>
      <c r="V129" s="45"/>
      <c r="W129" s="45"/>
      <c r="X129" s="45"/>
      <c r="Y129" s="45"/>
      <c r="Z129" s="45"/>
      <c r="AB129" s="33"/>
      <c r="AC129" s="45"/>
      <c r="AD129" s="45"/>
      <c r="AE129" s="45"/>
      <c r="AF129" s="45"/>
      <c r="AG129" s="45"/>
      <c r="AH129" s="45"/>
      <c r="AI129" s="45"/>
    </row>
    <row r="130" spans="1:42" s="9" customFormat="1" x14ac:dyDescent="0.25">
      <c r="AK130" s="21"/>
      <c r="AL130" s="21"/>
      <c r="AM130" s="21"/>
      <c r="AN130" s="21"/>
      <c r="AO130" s="21"/>
      <c r="AP130" s="21"/>
    </row>
    <row r="131" spans="1:42" s="9" customForma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</row>
    <row r="132" spans="1:42" s="9" customForma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42" s="9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37"/>
      <c r="N133" s="37"/>
      <c r="O133" s="37"/>
      <c r="P133" s="37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42" s="9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42" s="9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37"/>
      <c r="N135" s="37"/>
      <c r="O135" s="37"/>
      <c r="P135" s="37"/>
      <c r="Q135" s="37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42" s="9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37"/>
      <c r="L136" s="21"/>
      <c r="M136" s="37"/>
      <c r="N136" s="37"/>
      <c r="O136" s="37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42" s="9" customFormat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42" s="9" customFormat="1" x14ac:dyDescent="0.25"/>
    <row r="139" spans="1:42" s="9" customFormat="1" x14ac:dyDescent="0.25">
      <c r="AK139" s="33"/>
      <c r="AL139" s="45"/>
      <c r="AM139" s="45"/>
      <c r="AN139" s="45"/>
    </row>
    <row r="140" spans="1:42" s="9" customFormat="1" x14ac:dyDescent="0.25">
      <c r="A140" s="33"/>
      <c r="B140" s="45"/>
      <c r="C140" s="45"/>
      <c r="D140" s="45"/>
      <c r="E140" s="45"/>
      <c r="F140" s="45"/>
      <c r="G140" s="45"/>
      <c r="H140" s="45"/>
      <c r="J140" s="33"/>
      <c r="K140" s="45"/>
      <c r="L140" s="45"/>
      <c r="M140" s="45"/>
      <c r="N140" s="45"/>
      <c r="O140" s="45"/>
      <c r="P140" s="45"/>
      <c r="Q140" s="45"/>
      <c r="S140" s="33"/>
      <c r="T140" s="45"/>
      <c r="U140" s="45"/>
      <c r="V140" s="45"/>
      <c r="W140" s="45"/>
      <c r="X140" s="45"/>
      <c r="Y140" s="45"/>
      <c r="Z140" s="45"/>
      <c r="AB140" s="33"/>
      <c r="AC140" s="45"/>
      <c r="AD140" s="45"/>
      <c r="AE140" s="45"/>
      <c r="AF140" s="45"/>
      <c r="AG140" s="45"/>
      <c r="AH140" s="45"/>
    </row>
    <row r="141" spans="1:42" s="9" customFormat="1" x14ac:dyDescent="0.25">
      <c r="AK141" s="21"/>
      <c r="AL141" s="21"/>
      <c r="AM141" s="21"/>
      <c r="AN141" s="21"/>
      <c r="AO141" s="21"/>
      <c r="AP141" s="21"/>
    </row>
    <row r="142" spans="1:42" s="9" customForma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M142" s="24"/>
      <c r="AN142" s="24"/>
      <c r="AO142" s="24"/>
    </row>
    <row r="143" spans="1:42" s="9" customForma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37"/>
      <c r="AF143" s="37"/>
      <c r="AG143" s="37"/>
      <c r="AH143" s="37"/>
      <c r="AI143" s="37"/>
      <c r="AM143" s="24"/>
      <c r="AN143" s="24"/>
      <c r="AO143" s="24"/>
    </row>
    <row r="144" spans="1:42" s="9" customForma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37"/>
      <c r="AD144" s="37"/>
      <c r="AE144" s="37"/>
      <c r="AF144" s="37"/>
      <c r="AG144" s="37"/>
      <c r="AH144" s="37"/>
      <c r="AI144" s="37"/>
      <c r="AM144" s="24"/>
      <c r="AN144" s="24"/>
      <c r="AO144" s="24"/>
    </row>
    <row r="145" spans="1:42" s="9" customForma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37"/>
      <c r="AD145" s="21"/>
      <c r="AE145" s="21"/>
      <c r="AF145" s="21"/>
      <c r="AG145" s="21"/>
      <c r="AH145" s="21"/>
      <c r="AI145" s="37"/>
      <c r="AM145" s="24"/>
      <c r="AN145" s="24"/>
      <c r="AO145" s="24"/>
    </row>
    <row r="146" spans="1:42" s="9" customForma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37"/>
      <c r="AD146" s="21"/>
      <c r="AE146" s="21"/>
      <c r="AF146" s="21"/>
      <c r="AG146" s="21"/>
      <c r="AH146" s="21"/>
      <c r="AI146" s="37"/>
    </row>
    <row r="147" spans="1:42" s="9" customForma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37"/>
      <c r="AD147" s="37"/>
      <c r="AE147" s="37"/>
      <c r="AF147" s="37"/>
      <c r="AG147" s="21"/>
      <c r="AH147" s="21"/>
      <c r="AI147" s="21"/>
    </row>
    <row r="148" spans="1:42" s="9" customForma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42" s="9" customForma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42" s="9" customForma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K150" s="33"/>
      <c r="AL150" s="45"/>
      <c r="AM150" s="45"/>
      <c r="AN150" s="45"/>
      <c r="AO150" s="45"/>
    </row>
    <row r="151" spans="1:42" s="9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21"/>
      <c r="J151" s="45"/>
      <c r="K151" s="45"/>
      <c r="L151" s="45"/>
      <c r="M151" s="45"/>
      <c r="N151" s="45"/>
      <c r="O151" s="45"/>
      <c r="P151" s="45"/>
      <c r="Q151" s="45"/>
      <c r="R151" s="21"/>
      <c r="S151" s="45"/>
      <c r="T151" s="45"/>
      <c r="U151" s="45"/>
      <c r="V151" s="45"/>
      <c r="W151" s="45"/>
      <c r="X151" s="45"/>
      <c r="Y151" s="45"/>
      <c r="Z151" s="45"/>
      <c r="AA151" s="21"/>
      <c r="AB151" s="45"/>
      <c r="AC151" s="45"/>
      <c r="AD151" s="45"/>
      <c r="AE151" s="45"/>
      <c r="AF151" s="45"/>
      <c r="AG151" s="45"/>
      <c r="AH151" s="45"/>
      <c r="AI151" s="45"/>
    </row>
    <row r="152" spans="1:42" s="9" customForma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K152" s="21"/>
      <c r="AL152" s="21"/>
      <c r="AM152" s="21"/>
      <c r="AN152" s="21"/>
      <c r="AO152" s="21"/>
      <c r="AP152" s="21"/>
    </row>
    <row r="153" spans="1:42" s="9" customForma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M153" s="24"/>
      <c r="AN153" s="24"/>
      <c r="AO153" s="24"/>
    </row>
    <row r="154" spans="1:42" s="9" customFormat="1" x14ac:dyDescent="0.25">
      <c r="A154" s="21"/>
      <c r="B154" s="21"/>
      <c r="C154" s="21"/>
      <c r="D154" s="37"/>
      <c r="E154" s="37"/>
      <c r="F154" s="37"/>
      <c r="G154" s="37"/>
      <c r="H154" s="37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37"/>
      <c r="AF154" s="37"/>
      <c r="AG154" s="37"/>
      <c r="AH154" s="37"/>
      <c r="AI154" s="37"/>
      <c r="AL154" s="24"/>
      <c r="AM154" s="24"/>
      <c r="AN154" s="24"/>
      <c r="AO154" s="24"/>
    </row>
    <row r="155" spans="1:42" s="9" customFormat="1" x14ac:dyDescent="0.25">
      <c r="A155" s="21"/>
      <c r="B155" s="37"/>
      <c r="C155" s="37"/>
      <c r="D155" s="37"/>
      <c r="E155" s="37"/>
      <c r="F155" s="37"/>
      <c r="G155" s="37"/>
      <c r="H155" s="37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37"/>
      <c r="W155" s="37"/>
      <c r="X155" s="37"/>
      <c r="Y155" s="37"/>
      <c r="Z155" s="21"/>
      <c r="AA155" s="21"/>
      <c r="AB155" s="21"/>
      <c r="AC155" s="37"/>
      <c r="AD155" s="37"/>
      <c r="AE155" s="37"/>
      <c r="AF155" s="37"/>
      <c r="AG155" s="37"/>
      <c r="AH155" s="37"/>
      <c r="AI155" s="37"/>
      <c r="AL155" s="24"/>
      <c r="AM155" s="24"/>
      <c r="AN155" s="24"/>
      <c r="AO155" s="24"/>
    </row>
    <row r="156" spans="1:42" s="9" customFormat="1" x14ac:dyDescent="0.25">
      <c r="A156" s="21"/>
      <c r="B156" s="37"/>
      <c r="C156" s="37"/>
      <c r="D156" s="37"/>
      <c r="E156" s="37"/>
      <c r="F156" s="37"/>
      <c r="G156" s="37"/>
      <c r="H156" s="3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37"/>
      <c r="AD156" s="37"/>
      <c r="AE156" s="37"/>
      <c r="AF156" s="37"/>
      <c r="AG156" s="37"/>
      <c r="AH156" s="37"/>
      <c r="AI156" s="37"/>
      <c r="AL156" s="24"/>
      <c r="AM156" s="24"/>
      <c r="AN156" s="24"/>
      <c r="AO156" s="24"/>
    </row>
    <row r="157" spans="1:42" s="9" customFormat="1" x14ac:dyDescent="0.25">
      <c r="A157" s="21"/>
      <c r="B157" s="37"/>
      <c r="C157" s="37"/>
      <c r="D157" s="37"/>
      <c r="E157" s="37"/>
      <c r="F157" s="37"/>
      <c r="G157" s="37"/>
      <c r="H157" s="37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37"/>
      <c r="W157" s="37"/>
      <c r="X157" s="37"/>
      <c r="Y157" s="37"/>
      <c r="Z157" s="37"/>
      <c r="AA157" s="21"/>
      <c r="AB157" s="21"/>
      <c r="AC157" s="37"/>
      <c r="AD157" s="37"/>
      <c r="AE157" s="37"/>
      <c r="AF157" s="37"/>
      <c r="AG157" s="37"/>
      <c r="AH157" s="37"/>
      <c r="AI157" s="37"/>
      <c r="AL157" s="24"/>
    </row>
    <row r="158" spans="1:42" s="9" customFormat="1" x14ac:dyDescent="0.25">
      <c r="A158" s="21"/>
      <c r="B158" s="37"/>
      <c r="C158" s="37"/>
      <c r="D158" s="37"/>
      <c r="E158" s="37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37"/>
      <c r="U158" s="21"/>
      <c r="V158" s="37"/>
      <c r="W158" s="37"/>
      <c r="X158" s="37"/>
      <c r="Y158" s="21"/>
      <c r="Z158" s="21"/>
      <c r="AA158" s="21"/>
      <c r="AB158" s="21"/>
      <c r="AC158" s="37"/>
      <c r="AD158" s="37"/>
      <c r="AE158" s="37"/>
      <c r="AF158" s="37"/>
      <c r="AG158" s="37"/>
      <c r="AH158" s="21"/>
      <c r="AI158" s="21"/>
    </row>
    <row r="159" spans="1:42" s="9" customForma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41"/>
      <c r="AE159" s="21"/>
      <c r="AF159" s="21"/>
      <c r="AG159" s="21"/>
      <c r="AH159" s="21"/>
      <c r="AI159" s="21"/>
    </row>
    <row r="160" spans="1:42" s="9" customFormat="1" x14ac:dyDescent="0.25"/>
    <row r="161" spans="1:42" s="9" customFormat="1" x14ac:dyDescent="0.25"/>
    <row r="162" spans="1:42" s="9" customFormat="1" x14ac:dyDescent="0.25">
      <c r="AL162" s="34"/>
      <c r="AO162" s="17"/>
      <c r="AP162" s="17"/>
    </row>
    <row r="163" spans="1:42" s="9" customFormat="1" x14ac:dyDescent="0.25">
      <c r="AM163" s="17"/>
      <c r="AN163" s="17"/>
      <c r="AO163" s="17"/>
      <c r="AP163" s="17"/>
    </row>
    <row r="164" spans="1:42" s="9" customFormat="1" x14ac:dyDescent="0.25">
      <c r="R164" s="35"/>
      <c r="AA164" s="34"/>
      <c r="AB164" s="17"/>
      <c r="AC164" s="17"/>
      <c r="AD164" s="17"/>
      <c r="AE164" s="17"/>
      <c r="AF164" s="17"/>
      <c r="AG164" s="17"/>
      <c r="AH164" s="17"/>
      <c r="AM164" s="17"/>
      <c r="AN164" s="17"/>
    </row>
    <row r="165" spans="1:42" s="9" customFormat="1" x14ac:dyDescent="0.25">
      <c r="B165" s="34"/>
      <c r="H165" s="34"/>
      <c r="R165" s="34"/>
      <c r="AB165" s="21"/>
      <c r="AI165" s="17"/>
      <c r="AJ165" s="17"/>
      <c r="AL165" s="34"/>
      <c r="AO165" s="17"/>
      <c r="AP165" s="17"/>
    </row>
    <row r="166" spans="1:42" s="9" customFormat="1" x14ac:dyDescent="0.25">
      <c r="AI166" s="17"/>
      <c r="AJ166" s="17"/>
      <c r="AO166" s="17"/>
      <c r="AP166" s="17"/>
    </row>
    <row r="167" spans="1:42" s="9" customFormat="1" x14ac:dyDescent="0.25"/>
    <row r="168" spans="1:42" s="9" customFormat="1" x14ac:dyDescent="0.25">
      <c r="A168" s="33"/>
      <c r="B168" s="45"/>
      <c r="C168" s="45"/>
      <c r="D168" s="45"/>
      <c r="E168" s="45"/>
      <c r="F168" s="45"/>
      <c r="G168" s="45"/>
      <c r="H168" s="45"/>
      <c r="J168" s="33"/>
      <c r="K168" s="45"/>
      <c r="L168" s="45"/>
      <c r="M168" s="45"/>
      <c r="N168" s="45"/>
      <c r="O168" s="45"/>
      <c r="P168" s="45"/>
      <c r="Q168" s="45"/>
      <c r="S168" s="33"/>
      <c r="T168" s="45"/>
      <c r="U168" s="45"/>
      <c r="V168" s="45"/>
      <c r="W168" s="45"/>
      <c r="X168" s="45"/>
      <c r="Y168" s="45"/>
      <c r="Z168" s="45"/>
      <c r="AB168" s="33"/>
      <c r="AC168" s="45"/>
      <c r="AD168" s="45"/>
      <c r="AE168" s="45"/>
      <c r="AF168" s="45"/>
      <c r="AG168" s="45"/>
      <c r="AH168" s="45"/>
      <c r="AI168" s="45"/>
      <c r="AK168" s="33"/>
      <c r="AL168" s="45"/>
      <c r="AM168" s="45"/>
      <c r="AN168" s="45"/>
      <c r="AO168" s="45"/>
    </row>
    <row r="169" spans="1:42" s="9" customFormat="1" x14ac:dyDescent="0.25"/>
    <row r="170" spans="1:42" s="9" customForma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</row>
    <row r="171" spans="1:42" s="9" customFormat="1" x14ac:dyDescent="0.25">
      <c r="U171" s="24"/>
      <c r="V171" s="24"/>
      <c r="W171" s="24"/>
      <c r="X171" s="24"/>
      <c r="Y171" s="24"/>
      <c r="Z171" s="24"/>
    </row>
    <row r="172" spans="1:42" s="9" customFormat="1" x14ac:dyDescent="0.25">
      <c r="L172" s="24"/>
      <c r="M172" s="24"/>
      <c r="N172" s="24"/>
      <c r="O172" s="24"/>
      <c r="T172" s="24"/>
      <c r="U172" s="24"/>
      <c r="V172" s="24"/>
      <c r="W172" s="24"/>
      <c r="X172" s="24"/>
      <c r="Y172" s="24"/>
      <c r="Z172" s="24"/>
    </row>
    <row r="173" spans="1:42" s="9" customFormat="1" x14ac:dyDescent="0.25">
      <c r="T173" s="24"/>
      <c r="U173" s="24"/>
      <c r="V173" s="24"/>
      <c r="W173" s="24"/>
      <c r="X173" s="24"/>
      <c r="Y173" s="24"/>
      <c r="Z173" s="24"/>
    </row>
    <row r="174" spans="1:42" s="9" customFormat="1" x14ac:dyDescent="0.25">
      <c r="L174" s="24"/>
      <c r="M174" s="24"/>
      <c r="N174" s="24"/>
      <c r="O174" s="24"/>
      <c r="P174" s="24"/>
      <c r="Q174" s="24"/>
      <c r="T174" s="24"/>
      <c r="U174" s="24"/>
      <c r="V174" s="24"/>
      <c r="W174" s="24"/>
      <c r="X174" s="24"/>
      <c r="Y174" s="24"/>
      <c r="Z174" s="24"/>
    </row>
    <row r="175" spans="1:42" s="9" customFormat="1" x14ac:dyDescent="0.25">
      <c r="L175" s="24"/>
      <c r="M175" s="24"/>
      <c r="N175" s="24"/>
      <c r="T175" s="24"/>
      <c r="U175" s="24"/>
      <c r="V175" s="24"/>
    </row>
    <row r="176" spans="1:42" s="9" customFormat="1" x14ac:dyDescent="0.25"/>
    <row r="177" spans="1:42" s="9" customFormat="1" x14ac:dyDescent="0.25"/>
    <row r="178" spans="1:42" s="9" customFormat="1" x14ac:dyDescent="0.25"/>
    <row r="179" spans="1:42" s="9" customFormat="1" x14ac:dyDescent="0.25">
      <c r="A179" s="33"/>
      <c r="B179" s="45"/>
      <c r="C179" s="45"/>
      <c r="D179" s="45"/>
      <c r="E179" s="45"/>
      <c r="F179" s="45"/>
      <c r="G179" s="45"/>
      <c r="H179" s="45"/>
      <c r="J179" s="33"/>
      <c r="K179" s="45"/>
      <c r="L179" s="45"/>
      <c r="M179" s="45"/>
      <c r="N179" s="45"/>
      <c r="O179" s="45"/>
      <c r="P179" s="45"/>
      <c r="Q179" s="45"/>
      <c r="S179" s="33"/>
      <c r="T179" s="45"/>
      <c r="U179" s="45"/>
      <c r="V179" s="45"/>
      <c r="W179" s="45"/>
      <c r="X179" s="45"/>
      <c r="Y179" s="45"/>
      <c r="Z179" s="45"/>
      <c r="AB179" s="33"/>
      <c r="AC179" s="45"/>
      <c r="AD179" s="45"/>
      <c r="AE179" s="45"/>
      <c r="AF179" s="45"/>
      <c r="AG179" s="45"/>
      <c r="AH179" s="45"/>
      <c r="AK179" s="33"/>
      <c r="AL179" s="45"/>
      <c r="AM179" s="45"/>
      <c r="AN179" s="45"/>
    </row>
    <row r="180" spans="1:42" s="9" customFormat="1" x14ac:dyDescent="0.25"/>
    <row r="181" spans="1:42" s="9" customForma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</row>
    <row r="182" spans="1:42" s="9" customFormat="1" x14ac:dyDescent="0.25">
      <c r="AD182" s="24"/>
      <c r="AE182" s="24"/>
      <c r="AF182" s="24"/>
      <c r="AG182" s="24"/>
      <c r="AH182" s="24"/>
      <c r="AI182" s="24"/>
      <c r="AM182" s="24"/>
      <c r="AN182" s="24"/>
      <c r="AO182" s="24"/>
    </row>
    <row r="183" spans="1:42" s="9" customFormat="1" x14ac:dyDescent="0.25">
      <c r="AC183" s="24"/>
      <c r="AD183" s="24"/>
      <c r="AE183" s="24"/>
      <c r="AF183" s="24"/>
      <c r="AG183" s="24"/>
      <c r="AH183" s="24"/>
      <c r="AI183" s="24"/>
      <c r="AM183" s="24"/>
      <c r="AN183" s="24"/>
      <c r="AO183" s="24"/>
    </row>
    <row r="184" spans="1:42" s="9" customFormat="1" x14ac:dyDescent="0.25">
      <c r="AC184" s="24"/>
      <c r="AD184" s="24"/>
      <c r="AE184" s="24"/>
      <c r="AF184" s="24"/>
      <c r="AG184" s="24"/>
      <c r="AH184" s="24"/>
      <c r="AI184" s="24"/>
      <c r="AM184" s="24"/>
      <c r="AN184" s="24"/>
      <c r="AO184" s="24"/>
    </row>
    <row r="185" spans="1:42" s="9" customFormat="1" x14ac:dyDescent="0.25">
      <c r="AC185" s="24"/>
      <c r="AD185" s="24"/>
      <c r="AE185" s="24"/>
      <c r="AF185" s="24"/>
      <c r="AG185" s="24"/>
      <c r="AH185" s="24"/>
      <c r="AI185" s="24"/>
      <c r="AM185" s="24"/>
      <c r="AN185" s="24"/>
      <c r="AO185" s="24"/>
    </row>
    <row r="186" spans="1:42" s="9" customFormat="1" x14ac:dyDescent="0.25">
      <c r="AC186" s="24"/>
      <c r="AD186" s="24"/>
      <c r="AE186" s="24"/>
    </row>
    <row r="187" spans="1:42" s="9" customFormat="1" x14ac:dyDescent="0.25"/>
    <row r="188" spans="1:42" s="9" customFormat="1" x14ac:dyDescent="0.25"/>
    <row r="189" spans="1:42" s="9" customFormat="1" x14ac:dyDescent="0.25"/>
    <row r="190" spans="1:42" s="9" customFormat="1" x14ac:dyDescent="0.25">
      <c r="A190" s="33"/>
      <c r="B190" s="45"/>
      <c r="C190" s="45"/>
      <c r="D190" s="45"/>
      <c r="E190" s="45"/>
      <c r="F190" s="45"/>
      <c r="G190" s="45"/>
      <c r="H190" s="45"/>
      <c r="J190" s="33"/>
      <c r="K190" s="45"/>
      <c r="L190" s="45"/>
      <c r="M190" s="45"/>
      <c r="N190" s="45"/>
      <c r="O190" s="45"/>
      <c r="P190" s="45"/>
      <c r="Q190" s="45"/>
      <c r="S190" s="33"/>
      <c r="T190" s="45"/>
      <c r="U190" s="45"/>
      <c r="V190" s="45"/>
      <c r="W190" s="45"/>
      <c r="X190" s="45"/>
      <c r="Y190" s="45"/>
      <c r="Z190" s="45"/>
      <c r="AB190" s="33"/>
      <c r="AC190" s="45"/>
      <c r="AD190" s="45"/>
      <c r="AE190" s="45"/>
      <c r="AF190" s="45"/>
      <c r="AG190" s="45"/>
      <c r="AH190" s="45"/>
      <c r="AI190" s="45"/>
      <c r="AK190" s="33"/>
      <c r="AL190" s="45"/>
      <c r="AM190" s="45"/>
      <c r="AN190" s="45"/>
      <c r="AO190" s="45"/>
    </row>
    <row r="191" spans="1:42" s="9" customFormat="1" x14ac:dyDescent="0.25"/>
    <row r="192" spans="1:42" s="9" customForma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</row>
    <row r="193" spans="2:41" s="9" customFormat="1" x14ac:dyDescent="0.25">
      <c r="C193" s="24"/>
      <c r="D193" s="24"/>
      <c r="E193" s="24"/>
      <c r="F193" s="24"/>
      <c r="G193" s="24"/>
      <c r="H193" s="24"/>
      <c r="AD193" s="24"/>
      <c r="AE193" s="24"/>
      <c r="AF193" s="24"/>
      <c r="AG193" s="24"/>
      <c r="AH193" s="24"/>
      <c r="AI193" s="24"/>
      <c r="AM193" s="24"/>
      <c r="AN193" s="24"/>
      <c r="AO193" s="24"/>
    </row>
    <row r="194" spans="2:41" s="9" customFormat="1" x14ac:dyDescent="0.25">
      <c r="B194" s="24"/>
      <c r="C194" s="24"/>
      <c r="D194" s="24"/>
      <c r="E194" s="24"/>
      <c r="F194" s="24"/>
      <c r="G194" s="24"/>
      <c r="H194" s="24"/>
      <c r="U194" s="24"/>
      <c r="V194" s="24"/>
      <c r="W194" s="24"/>
      <c r="X194" s="24"/>
      <c r="AC194" s="24"/>
      <c r="AD194" s="24"/>
      <c r="AE194" s="24"/>
      <c r="AF194" s="24"/>
      <c r="AG194" s="24"/>
      <c r="AH194" s="24"/>
      <c r="AI194" s="24"/>
      <c r="AL194" s="24"/>
      <c r="AM194" s="24"/>
      <c r="AN194" s="24"/>
      <c r="AO194" s="24"/>
    </row>
    <row r="195" spans="2:41" s="9" customFormat="1" x14ac:dyDescent="0.25">
      <c r="B195" s="24"/>
      <c r="C195" s="24"/>
      <c r="D195" s="24"/>
      <c r="E195" s="24"/>
      <c r="F195" s="24"/>
      <c r="G195" s="24"/>
      <c r="H195" s="24"/>
      <c r="AC195" s="24"/>
      <c r="AD195" s="24"/>
      <c r="AE195" s="24"/>
      <c r="AF195" s="24"/>
      <c r="AG195" s="24"/>
      <c r="AH195" s="24"/>
      <c r="AI195" s="24"/>
      <c r="AL195" s="24"/>
      <c r="AM195" s="24"/>
      <c r="AN195" s="24"/>
      <c r="AO195" s="24"/>
    </row>
    <row r="196" spans="2:41" s="9" customFormat="1" x14ac:dyDescent="0.25">
      <c r="B196" s="24"/>
      <c r="C196" s="24"/>
      <c r="D196" s="24"/>
      <c r="E196" s="24"/>
      <c r="F196" s="24"/>
      <c r="G196" s="24"/>
      <c r="H196" s="24"/>
      <c r="U196" s="24"/>
      <c r="V196" s="24"/>
      <c r="W196" s="24"/>
      <c r="X196" s="24"/>
      <c r="Y196" s="24"/>
      <c r="Z196" s="24"/>
      <c r="AC196" s="24"/>
      <c r="AD196" s="24"/>
      <c r="AE196" s="24"/>
      <c r="AF196" s="24"/>
      <c r="AG196" s="24"/>
      <c r="AH196" s="24"/>
      <c r="AI196" s="24"/>
      <c r="AL196" s="24"/>
      <c r="AM196" s="24"/>
      <c r="AN196" s="24"/>
      <c r="AO196" s="24"/>
    </row>
    <row r="197" spans="2:41" s="9" customFormat="1" x14ac:dyDescent="0.25">
      <c r="B197" s="24"/>
      <c r="C197" s="24"/>
      <c r="D197" s="24"/>
      <c r="U197" s="24"/>
      <c r="V197" s="24"/>
      <c r="W197" s="24"/>
      <c r="AC197" s="24"/>
      <c r="AD197" s="24"/>
      <c r="AE197" s="24"/>
      <c r="AF197" s="24"/>
      <c r="AL197" s="24"/>
    </row>
    <row r="198" spans="2:41" s="9" customFormat="1" x14ac:dyDescent="0.25">
      <c r="Z198" s="29"/>
      <c r="AD198" s="29"/>
    </row>
    <row r="199" spans="2:41" s="9" customFormat="1" x14ac:dyDescent="0.25"/>
    <row r="200" spans="2:41" s="9" customFormat="1" x14ac:dyDescent="0.25"/>
    <row r="201" spans="2:41" s="9" customFormat="1" x14ac:dyDescent="0.25"/>
    <row r="202" spans="2:41" s="9" customFormat="1" x14ac:dyDescent="0.25"/>
    <row r="203" spans="2:41" s="9" customFormat="1" x14ac:dyDescent="0.25"/>
    <row r="204" spans="2:41" s="9" customFormat="1" x14ac:dyDescent="0.25"/>
    <row r="205" spans="2:41" s="9" customFormat="1" x14ac:dyDescent="0.25"/>
    <row r="206" spans="2:41" s="9" customFormat="1" x14ac:dyDescent="0.25"/>
    <row r="207" spans="2:41" s="9" customFormat="1" x14ac:dyDescent="0.25"/>
    <row r="208" spans="2:41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  <row r="1409" s="9" customFormat="1" x14ac:dyDescent="0.25"/>
    <row r="1410" s="9" customFormat="1" x14ac:dyDescent="0.25"/>
    <row r="1411" s="9" customFormat="1" x14ac:dyDescent="0.25"/>
    <row r="1412" s="9" customFormat="1" x14ac:dyDescent="0.25"/>
    <row r="1413" s="9" customFormat="1" x14ac:dyDescent="0.25"/>
    <row r="1414" s="9" customFormat="1" x14ac:dyDescent="0.25"/>
    <row r="1415" s="9" customFormat="1" x14ac:dyDescent="0.25"/>
    <row r="1416" s="9" customFormat="1" x14ac:dyDescent="0.25"/>
    <row r="1417" s="9" customFormat="1" x14ac:dyDescent="0.25"/>
    <row r="1418" s="9" customFormat="1" x14ac:dyDescent="0.25"/>
    <row r="1419" s="9" customFormat="1" x14ac:dyDescent="0.25"/>
    <row r="1420" s="9" customFormat="1" x14ac:dyDescent="0.25"/>
    <row r="1421" s="9" customFormat="1" x14ac:dyDescent="0.25"/>
    <row r="1422" s="9" customFormat="1" x14ac:dyDescent="0.25"/>
    <row r="1423" s="9" customFormat="1" x14ac:dyDescent="0.25"/>
    <row r="1424" s="9" customFormat="1" x14ac:dyDescent="0.25"/>
    <row r="1425" s="9" customFormat="1" x14ac:dyDescent="0.25"/>
    <row r="1426" s="9" customFormat="1" x14ac:dyDescent="0.25"/>
    <row r="1427" s="9" customFormat="1" x14ac:dyDescent="0.25"/>
    <row r="1428" s="9" customFormat="1" x14ac:dyDescent="0.25"/>
    <row r="1429" s="9" customFormat="1" x14ac:dyDescent="0.25"/>
    <row r="1430" s="9" customFormat="1" x14ac:dyDescent="0.25"/>
    <row r="1431" s="9" customFormat="1" x14ac:dyDescent="0.25"/>
    <row r="1432" s="9" customFormat="1" x14ac:dyDescent="0.25"/>
    <row r="1433" s="9" customFormat="1" x14ac:dyDescent="0.25"/>
    <row r="1434" s="9" customFormat="1" x14ac:dyDescent="0.25"/>
    <row r="1435" s="9" customFormat="1" x14ac:dyDescent="0.25"/>
    <row r="1436" s="9" customFormat="1" x14ac:dyDescent="0.25"/>
    <row r="1437" s="9" customFormat="1" x14ac:dyDescent="0.25"/>
    <row r="1438" s="9" customFormat="1" x14ac:dyDescent="0.25"/>
    <row r="1439" s="9" customFormat="1" x14ac:dyDescent="0.25"/>
    <row r="1440" s="9" customFormat="1" x14ac:dyDescent="0.25"/>
    <row r="1441" s="9" customFormat="1" x14ac:dyDescent="0.25"/>
    <row r="1442" s="9" customFormat="1" x14ac:dyDescent="0.25"/>
    <row r="1443" s="9" customFormat="1" x14ac:dyDescent="0.25"/>
    <row r="1444" s="9" customFormat="1" x14ac:dyDescent="0.25"/>
    <row r="1445" s="9" customFormat="1" x14ac:dyDescent="0.25"/>
    <row r="1446" s="9" customFormat="1" x14ac:dyDescent="0.25"/>
    <row r="1447" s="9" customFormat="1" x14ac:dyDescent="0.25"/>
    <row r="1448" s="9" customFormat="1" x14ac:dyDescent="0.25"/>
    <row r="1449" s="9" customFormat="1" x14ac:dyDescent="0.25"/>
    <row r="1450" s="9" customFormat="1" x14ac:dyDescent="0.25"/>
    <row r="1451" s="9" customFormat="1" x14ac:dyDescent="0.25"/>
    <row r="1452" s="9" customFormat="1" x14ac:dyDescent="0.25"/>
    <row r="1453" s="9" customFormat="1" x14ac:dyDescent="0.25"/>
    <row r="1454" s="9" customFormat="1" x14ac:dyDescent="0.25"/>
    <row r="1455" s="9" customFormat="1" x14ac:dyDescent="0.25"/>
    <row r="1456" s="9" customFormat="1" x14ac:dyDescent="0.25"/>
    <row r="1457" s="9" customFormat="1" x14ac:dyDescent="0.25"/>
    <row r="1458" s="9" customFormat="1" x14ac:dyDescent="0.25"/>
    <row r="1459" s="9" customFormat="1" x14ac:dyDescent="0.25"/>
    <row r="1460" s="9" customFormat="1" x14ac:dyDescent="0.25"/>
    <row r="1461" s="9" customFormat="1" x14ac:dyDescent="0.25"/>
    <row r="1462" s="9" customFormat="1" x14ac:dyDescent="0.25"/>
    <row r="1463" s="9" customFormat="1" x14ac:dyDescent="0.25"/>
    <row r="1464" s="9" customFormat="1" x14ac:dyDescent="0.25"/>
    <row r="1465" s="9" customFormat="1" x14ac:dyDescent="0.25"/>
    <row r="1466" s="9" customFormat="1" x14ac:dyDescent="0.25"/>
    <row r="1467" s="9" customFormat="1" x14ac:dyDescent="0.25"/>
    <row r="1468" s="9" customFormat="1" x14ac:dyDescent="0.25"/>
    <row r="1469" s="9" customFormat="1" x14ac:dyDescent="0.25"/>
    <row r="1470" s="9" customFormat="1" x14ac:dyDescent="0.25"/>
    <row r="1471" s="9" customFormat="1" x14ac:dyDescent="0.25"/>
    <row r="1472" s="9" customFormat="1" x14ac:dyDescent="0.25"/>
    <row r="1473" s="9" customFormat="1" x14ac:dyDescent="0.25"/>
    <row r="1474" s="9" customFormat="1" x14ac:dyDescent="0.25"/>
    <row r="1475" s="9" customFormat="1" x14ac:dyDescent="0.25"/>
    <row r="1476" s="9" customFormat="1" x14ac:dyDescent="0.25"/>
    <row r="1477" s="9" customFormat="1" x14ac:dyDescent="0.25"/>
    <row r="1478" s="9" customFormat="1" x14ac:dyDescent="0.25"/>
    <row r="1479" s="9" customFormat="1" x14ac:dyDescent="0.25"/>
    <row r="1480" s="9" customFormat="1" x14ac:dyDescent="0.25"/>
    <row r="1481" s="9" customFormat="1" x14ac:dyDescent="0.25"/>
    <row r="1482" s="9" customFormat="1" x14ac:dyDescent="0.25"/>
    <row r="1483" s="9" customFormat="1" x14ac:dyDescent="0.25"/>
    <row r="1484" s="9" customFormat="1" x14ac:dyDescent="0.25"/>
    <row r="1485" s="9" customFormat="1" x14ac:dyDescent="0.25"/>
    <row r="1486" s="9" customFormat="1" x14ac:dyDescent="0.25"/>
    <row r="1487" s="9" customFormat="1" x14ac:dyDescent="0.25"/>
    <row r="1488" s="9" customFormat="1" x14ac:dyDescent="0.25"/>
    <row r="1489" s="9" customFormat="1" x14ac:dyDescent="0.25"/>
    <row r="1490" s="9" customFormat="1" x14ac:dyDescent="0.25"/>
    <row r="1491" s="9" customFormat="1" x14ac:dyDescent="0.25"/>
    <row r="1492" s="9" customFormat="1" x14ac:dyDescent="0.25"/>
    <row r="1493" s="9" customFormat="1" x14ac:dyDescent="0.25"/>
    <row r="1494" s="9" customFormat="1" x14ac:dyDescent="0.25"/>
    <row r="1495" s="9" customFormat="1" x14ac:dyDescent="0.25"/>
    <row r="1496" s="9" customFormat="1" x14ac:dyDescent="0.25"/>
    <row r="1497" s="9" customFormat="1" x14ac:dyDescent="0.25"/>
    <row r="1498" s="9" customFormat="1" x14ac:dyDescent="0.25"/>
    <row r="1499" s="9" customFormat="1" x14ac:dyDescent="0.25"/>
    <row r="1500" s="9" customFormat="1" x14ac:dyDescent="0.25"/>
    <row r="1501" s="9" customFormat="1" x14ac:dyDescent="0.25"/>
    <row r="1502" s="9" customFormat="1" x14ac:dyDescent="0.25"/>
    <row r="1503" s="9" customFormat="1" x14ac:dyDescent="0.25"/>
    <row r="1504" s="9" customFormat="1" x14ac:dyDescent="0.25"/>
    <row r="1505" s="9" customFormat="1" x14ac:dyDescent="0.25"/>
    <row r="1506" s="9" customFormat="1" x14ac:dyDescent="0.25"/>
    <row r="1507" s="9" customFormat="1" x14ac:dyDescent="0.25"/>
    <row r="1508" s="9" customFormat="1" x14ac:dyDescent="0.25"/>
    <row r="1509" s="9" customFormat="1" x14ac:dyDescent="0.25"/>
    <row r="1510" s="9" customFormat="1" x14ac:dyDescent="0.25"/>
    <row r="1511" s="9" customFormat="1" x14ac:dyDescent="0.25"/>
    <row r="1512" s="9" customFormat="1" x14ac:dyDescent="0.25"/>
    <row r="1513" s="9" customFormat="1" x14ac:dyDescent="0.25"/>
    <row r="1514" s="9" customFormat="1" x14ac:dyDescent="0.25"/>
    <row r="1515" s="9" customFormat="1" x14ac:dyDescent="0.25"/>
    <row r="1516" s="9" customFormat="1" x14ac:dyDescent="0.25"/>
    <row r="1517" s="9" customFormat="1" x14ac:dyDescent="0.25"/>
    <row r="1518" s="9" customFormat="1" x14ac:dyDescent="0.25"/>
    <row r="1519" s="9" customFormat="1" x14ac:dyDescent="0.25"/>
    <row r="1520" s="9" customFormat="1" x14ac:dyDescent="0.25"/>
    <row r="1521" s="9" customFormat="1" x14ac:dyDescent="0.25"/>
    <row r="1522" s="9" customFormat="1" x14ac:dyDescent="0.25"/>
    <row r="1523" s="9" customFormat="1" x14ac:dyDescent="0.25"/>
    <row r="1524" s="9" customFormat="1" x14ac:dyDescent="0.25"/>
    <row r="1525" s="9" customFormat="1" x14ac:dyDescent="0.25"/>
    <row r="1526" s="9" customFormat="1" x14ac:dyDescent="0.25"/>
    <row r="1527" s="9" customFormat="1" x14ac:dyDescent="0.25"/>
    <row r="1528" s="9" customFormat="1" x14ac:dyDescent="0.25"/>
    <row r="1529" s="9" customFormat="1" x14ac:dyDescent="0.25"/>
    <row r="1530" s="9" customFormat="1" x14ac:dyDescent="0.25"/>
    <row r="1531" s="9" customFormat="1" x14ac:dyDescent="0.25"/>
    <row r="1532" s="9" customFormat="1" x14ac:dyDescent="0.25"/>
    <row r="1533" s="9" customFormat="1" x14ac:dyDescent="0.25"/>
    <row r="1534" s="9" customFormat="1" x14ac:dyDescent="0.25"/>
    <row r="1535" s="9" customFormat="1" x14ac:dyDescent="0.25"/>
    <row r="1536" s="9" customFormat="1" x14ac:dyDescent="0.25"/>
    <row r="1537" s="9" customFormat="1" x14ac:dyDescent="0.25"/>
    <row r="1538" s="9" customFormat="1" x14ac:dyDescent="0.25"/>
    <row r="1539" s="9" customFormat="1" x14ac:dyDescent="0.25"/>
    <row r="1540" s="9" customFormat="1" x14ac:dyDescent="0.25"/>
    <row r="1541" s="9" customFormat="1" x14ac:dyDescent="0.25"/>
    <row r="1542" s="9" customFormat="1" x14ac:dyDescent="0.25"/>
    <row r="1543" s="9" customFormat="1" x14ac:dyDescent="0.25"/>
    <row r="1544" s="9" customFormat="1" x14ac:dyDescent="0.25"/>
    <row r="1545" s="9" customFormat="1" x14ac:dyDescent="0.25"/>
    <row r="1546" s="9" customFormat="1" x14ac:dyDescent="0.25"/>
    <row r="1547" s="9" customFormat="1" x14ac:dyDescent="0.25"/>
    <row r="1548" s="9" customFormat="1" x14ac:dyDescent="0.25"/>
    <row r="1549" s="9" customFormat="1" x14ac:dyDescent="0.25"/>
    <row r="1550" s="9" customFormat="1" x14ac:dyDescent="0.25"/>
    <row r="1551" s="9" customFormat="1" x14ac:dyDescent="0.25"/>
    <row r="1552" s="9" customFormat="1" x14ac:dyDescent="0.25"/>
    <row r="1553" s="9" customFormat="1" x14ac:dyDescent="0.25"/>
    <row r="1554" s="9" customFormat="1" x14ac:dyDescent="0.25"/>
    <row r="1555" s="9" customFormat="1" x14ac:dyDescent="0.25"/>
    <row r="1556" s="9" customFormat="1" x14ac:dyDescent="0.25"/>
    <row r="1557" s="9" customFormat="1" x14ac:dyDescent="0.25"/>
    <row r="1558" s="9" customFormat="1" x14ac:dyDescent="0.25"/>
    <row r="1559" s="9" customFormat="1" x14ac:dyDescent="0.25"/>
    <row r="1560" s="9" customFormat="1" x14ac:dyDescent="0.25"/>
    <row r="1561" s="9" customFormat="1" x14ac:dyDescent="0.25"/>
    <row r="1562" s="9" customFormat="1" x14ac:dyDescent="0.25"/>
    <row r="1563" s="9" customFormat="1" x14ac:dyDescent="0.25"/>
    <row r="1564" s="9" customFormat="1" x14ac:dyDescent="0.25"/>
    <row r="1565" s="9" customFormat="1" x14ac:dyDescent="0.25"/>
    <row r="1566" s="9" customFormat="1" x14ac:dyDescent="0.25"/>
    <row r="1567" s="9" customFormat="1" x14ac:dyDescent="0.25"/>
    <row r="1568" s="9" customFormat="1" x14ac:dyDescent="0.25"/>
    <row r="1569" s="9" customFormat="1" x14ac:dyDescent="0.25"/>
    <row r="1570" s="9" customFormat="1" x14ac:dyDescent="0.25"/>
    <row r="1571" s="9" customFormat="1" x14ac:dyDescent="0.25"/>
    <row r="1572" s="9" customFormat="1" x14ac:dyDescent="0.25"/>
    <row r="1573" s="9" customFormat="1" x14ac:dyDescent="0.25"/>
    <row r="1574" s="9" customFormat="1" x14ac:dyDescent="0.25"/>
    <row r="1575" s="9" customFormat="1" x14ac:dyDescent="0.25"/>
    <row r="1576" s="9" customFormat="1" x14ac:dyDescent="0.25"/>
    <row r="1577" s="9" customFormat="1" x14ac:dyDescent="0.25"/>
    <row r="1578" s="9" customFormat="1" x14ac:dyDescent="0.25"/>
    <row r="1579" s="9" customFormat="1" x14ac:dyDescent="0.25"/>
    <row r="1580" s="9" customFormat="1" x14ac:dyDescent="0.25"/>
    <row r="1581" s="9" customFormat="1" x14ac:dyDescent="0.25"/>
    <row r="1582" s="9" customFormat="1" x14ac:dyDescent="0.25"/>
    <row r="1583" s="9" customFormat="1" x14ac:dyDescent="0.25"/>
    <row r="1584" s="9" customFormat="1" x14ac:dyDescent="0.25"/>
    <row r="1585" s="9" customFormat="1" x14ac:dyDescent="0.25"/>
    <row r="1586" s="9" customFormat="1" x14ac:dyDescent="0.25"/>
    <row r="1587" s="9" customFormat="1" x14ac:dyDescent="0.25"/>
    <row r="1588" s="9" customFormat="1" x14ac:dyDescent="0.25"/>
    <row r="1589" s="9" customFormat="1" x14ac:dyDescent="0.25"/>
    <row r="1590" s="9" customFormat="1" x14ac:dyDescent="0.25"/>
    <row r="1591" s="9" customFormat="1" x14ac:dyDescent="0.25"/>
    <row r="1592" s="9" customFormat="1" x14ac:dyDescent="0.25"/>
    <row r="1593" s="9" customFormat="1" x14ac:dyDescent="0.25"/>
    <row r="1594" s="9" customFormat="1" x14ac:dyDescent="0.25"/>
    <row r="1595" s="9" customFormat="1" x14ac:dyDescent="0.25"/>
    <row r="1596" s="9" customFormat="1" x14ac:dyDescent="0.25"/>
    <row r="1597" s="9" customFormat="1" x14ac:dyDescent="0.25"/>
    <row r="1598" s="9" customFormat="1" x14ac:dyDescent="0.25"/>
    <row r="1599" s="9" customFormat="1" x14ac:dyDescent="0.25"/>
    <row r="1600" s="9" customFormat="1" x14ac:dyDescent="0.25"/>
    <row r="1601" s="9" customFormat="1" x14ac:dyDescent="0.25"/>
    <row r="1602" s="9" customFormat="1" x14ac:dyDescent="0.25"/>
    <row r="1603" s="9" customFormat="1" x14ac:dyDescent="0.25"/>
    <row r="1604" s="9" customFormat="1" x14ac:dyDescent="0.25"/>
    <row r="1605" s="9" customFormat="1" x14ac:dyDescent="0.25"/>
    <row r="1606" s="9" customFormat="1" x14ac:dyDescent="0.25"/>
    <row r="1607" s="9" customFormat="1" x14ac:dyDescent="0.25"/>
    <row r="1608" s="9" customFormat="1" x14ac:dyDescent="0.25"/>
    <row r="1609" s="9" customFormat="1" x14ac:dyDescent="0.25"/>
    <row r="1610" s="9" customFormat="1" x14ac:dyDescent="0.25"/>
    <row r="1611" s="9" customFormat="1" x14ac:dyDescent="0.25"/>
    <row r="1612" s="9" customFormat="1" x14ac:dyDescent="0.25"/>
    <row r="1613" s="9" customFormat="1" x14ac:dyDescent="0.25"/>
    <row r="1614" s="9" customFormat="1" x14ac:dyDescent="0.25"/>
    <row r="1615" s="9" customFormat="1" x14ac:dyDescent="0.25"/>
    <row r="1616" s="9" customFormat="1" x14ac:dyDescent="0.25"/>
    <row r="1617" s="9" customFormat="1" x14ac:dyDescent="0.25"/>
    <row r="1618" s="9" customFormat="1" x14ac:dyDescent="0.25"/>
    <row r="1619" s="9" customFormat="1" x14ac:dyDescent="0.25"/>
    <row r="1620" s="9" customFormat="1" x14ac:dyDescent="0.25"/>
    <row r="1621" s="9" customFormat="1" x14ac:dyDescent="0.25"/>
    <row r="1622" s="9" customFormat="1" x14ac:dyDescent="0.25"/>
    <row r="1623" s="9" customFormat="1" x14ac:dyDescent="0.25"/>
    <row r="1624" s="9" customFormat="1" x14ac:dyDescent="0.25"/>
    <row r="1625" s="9" customFormat="1" x14ac:dyDescent="0.25"/>
    <row r="1626" s="9" customFormat="1" x14ac:dyDescent="0.25"/>
    <row r="1627" s="9" customFormat="1" x14ac:dyDescent="0.25"/>
    <row r="1628" s="9" customFormat="1" x14ac:dyDescent="0.25"/>
    <row r="1629" s="9" customFormat="1" x14ac:dyDescent="0.25"/>
    <row r="1630" s="9" customFormat="1" x14ac:dyDescent="0.25"/>
    <row r="1631" s="9" customFormat="1" x14ac:dyDescent="0.25"/>
    <row r="1632" s="9" customFormat="1" x14ac:dyDescent="0.25"/>
    <row r="1633" s="9" customFormat="1" x14ac:dyDescent="0.25"/>
    <row r="1634" s="9" customFormat="1" x14ac:dyDescent="0.25"/>
    <row r="1635" s="9" customFormat="1" x14ac:dyDescent="0.25"/>
    <row r="1636" s="9" customFormat="1" x14ac:dyDescent="0.25"/>
    <row r="1637" s="9" customFormat="1" x14ac:dyDescent="0.25"/>
    <row r="1638" s="9" customFormat="1" x14ac:dyDescent="0.25"/>
    <row r="1639" s="9" customFormat="1" x14ac:dyDescent="0.25"/>
    <row r="1640" s="9" customFormat="1" x14ac:dyDescent="0.25"/>
    <row r="1641" s="9" customFormat="1" x14ac:dyDescent="0.25"/>
    <row r="1642" s="9" customFormat="1" x14ac:dyDescent="0.25"/>
    <row r="1643" s="9" customFormat="1" x14ac:dyDescent="0.25"/>
    <row r="1644" s="9" customFormat="1" x14ac:dyDescent="0.25"/>
    <row r="1645" s="9" customFormat="1" x14ac:dyDescent="0.25"/>
    <row r="1646" s="9" customFormat="1" x14ac:dyDescent="0.25"/>
    <row r="1647" s="9" customFormat="1" x14ac:dyDescent="0.25"/>
    <row r="1648" s="9" customFormat="1" x14ac:dyDescent="0.25"/>
    <row r="1649" s="9" customFormat="1" x14ac:dyDescent="0.25"/>
    <row r="1650" s="9" customFormat="1" x14ac:dyDescent="0.25"/>
    <row r="1651" s="9" customFormat="1" x14ac:dyDescent="0.25"/>
    <row r="1652" s="9" customFormat="1" x14ac:dyDescent="0.25"/>
    <row r="1653" s="9" customFormat="1" x14ac:dyDescent="0.25"/>
    <row r="1654" s="9" customFormat="1" x14ac:dyDescent="0.25"/>
    <row r="1655" s="9" customFormat="1" x14ac:dyDescent="0.25"/>
    <row r="1656" s="9" customFormat="1" x14ac:dyDescent="0.25"/>
    <row r="1657" s="9" customFormat="1" x14ac:dyDescent="0.25"/>
    <row r="1658" s="9" customFormat="1" x14ac:dyDescent="0.25"/>
    <row r="1659" s="9" customFormat="1" x14ac:dyDescent="0.25"/>
    <row r="1660" s="9" customFormat="1" x14ac:dyDescent="0.25"/>
    <row r="1661" s="9" customFormat="1" x14ac:dyDescent="0.25"/>
    <row r="1662" s="9" customFormat="1" x14ac:dyDescent="0.25"/>
    <row r="1663" s="9" customFormat="1" x14ac:dyDescent="0.25"/>
    <row r="1664" s="9" customFormat="1" x14ac:dyDescent="0.25"/>
    <row r="1665" s="9" customFormat="1" x14ac:dyDescent="0.25"/>
    <row r="1666" s="9" customFormat="1" x14ac:dyDescent="0.25"/>
    <row r="1667" s="9" customFormat="1" x14ac:dyDescent="0.25"/>
    <row r="1668" s="9" customFormat="1" x14ac:dyDescent="0.25"/>
    <row r="1669" s="9" customFormat="1" x14ac:dyDescent="0.25"/>
    <row r="1670" s="9" customFormat="1" x14ac:dyDescent="0.25"/>
    <row r="1671" s="9" customFormat="1" x14ac:dyDescent="0.25"/>
    <row r="1672" s="9" customFormat="1" x14ac:dyDescent="0.25"/>
    <row r="1673" s="9" customFormat="1" x14ac:dyDescent="0.25"/>
    <row r="1674" s="9" customFormat="1" x14ac:dyDescent="0.25"/>
    <row r="1675" s="9" customFormat="1" x14ac:dyDescent="0.25"/>
    <row r="1676" s="9" customFormat="1" x14ac:dyDescent="0.25"/>
    <row r="1677" s="9" customFormat="1" x14ac:dyDescent="0.25"/>
    <row r="1678" s="9" customFormat="1" x14ac:dyDescent="0.25"/>
    <row r="1679" s="9" customFormat="1" x14ac:dyDescent="0.25"/>
    <row r="1680" s="9" customFormat="1" x14ac:dyDescent="0.25"/>
    <row r="1681" s="9" customFormat="1" x14ac:dyDescent="0.25"/>
    <row r="1682" s="9" customFormat="1" x14ac:dyDescent="0.25"/>
    <row r="1683" s="9" customFormat="1" x14ac:dyDescent="0.25"/>
    <row r="1684" s="9" customFormat="1" x14ac:dyDescent="0.25"/>
    <row r="1685" s="9" customFormat="1" x14ac:dyDescent="0.25"/>
    <row r="1686" s="9" customFormat="1" x14ac:dyDescent="0.25"/>
    <row r="1687" s="9" customFormat="1" x14ac:dyDescent="0.25"/>
    <row r="1688" s="9" customFormat="1" x14ac:dyDescent="0.25"/>
    <row r="1689" s="9" customFormat="1" x14ac:dyDescent="0.25"/>
    <row r="1690" s="9" customFormat="1" x14ac:dyDescent="0.25"/>
    <row r="1691" s="9" customFormat="1" x14ac:dyDescent="0.25"/>
    <row r="1692" s="9" customFormat="1" x14ac:dyDescent="0.25"/>
    <row r="1693" s="9" customFormat="1" x14ac:dyDescent="0.25"/>
    <row r="1694" s="9" customFormat="1" x14ac:dyDescent="0.25"/>
    <row r="1695" s="9" customFormat="1" x14ac:dyDescent="0.25"/>
    <row r="1696" s="9" customFormat="1" x14ac:dyDescent="0.25"/>
    <row r="1697" s="9" customFormat="1" x14ac:dyDescent="0.25"/>
    <row r="1698" s="9" customFormat="1" x14ac:dyDescent="0.25"/>
    <row r="1699" s="9" customFormat="1" x14ac:dyDescent="0.25"/>
    <row r="1700" s="9" customFormat="1" x14ac:dyDescent="0.25"/>
    <row r="1701" s="9" customFormat="1" x14ac:dyDescent="0.25"/>
    <row r="1702" s="9" customFormat="1" x14ac:dyDescent="0.25"/>
    <row r="1703" s="9" customFormat="1" x14ac:dyDescent="0.25"/>
    <row r="1704" s="9" customFormat="1" x14ac:dyDescent="0.25"/>
    <row r="1705" s="9" customFormat="1" x14ac:dyDescent="0.25"/>
    <row r="1706" s="9" customFormat="1" x14ac:dyDescent="0.25"/>
    <row r="1707" s="9" customFormat="1" x14ac:dyDescent="0.25"/>
    <row r="1708" s="9" customFormat="1" x14ac:dyDescent="0.25"/>
    <row r="1709" s="9" customFormat="1" x14ac:dyDescent="0.25"/>
    <row r="1710" s="9" customFormat="1" x14ac:dyDescent="0.25"/>
    <row r="1711" s="9" customFormat="1" x14ac:dyDescent="0.25"/>
    <row r="1712" s="9" customFormat="1" x14ac:dyDescent="0.25"/>
    <row r="1713" s="9" customFormat="1" x14ac:dyDescent="0.25"/>
    <row r="1714" s="9" customFormat="1" x14ac:dyDescent="0.25"/>
    <row r="1715" s="9" customFormat="1" x14ac:dyDescent="0.25"/>
    <row r="1716" s="9" customFormat="1" x14ac:dyDescent="0.25"/>
    <row r="1717" s="9" customFormat="1" x14ac:dyDescent="0.25"/>
    <row r="1718" s="9" customFormat="1" x14ac:dyDescent="0.25"/>
    <row r="1719" s="9" customFormat="1" x14ac:dyDescent="0.25"/>
    <row r="1720" s="9" customFormat="1" x14ac:dyDescent="0.25"/>
    <row r="1721" s="9" customFormat="1" x14ac:dyDescent="0.25"/>
    <row r="1722" s="9" customFormat="1" x14ac:dyDescent="0.25"/>
    <row r="1723" s="9" customFormat="1" x14ac:dyDescent="0.25"/>
    <row r="1724" s="9" customFormat="1" x14ac:dyDescent="0.25"/>
    <row r="1725" s="9" customFormat="1" x14ac:dyDescent="0.25"/>
    <row r="1726" s="9" customFormat="1" x14ac:dyDescent="0.25"/>
    <row r="1727" s="9" customFormat="1" x14ac:dyDescent="0.25"/>
    <row r="1728" s="9" customFormat="1" x14ac:dyDescent="0.25"/>
    <row r="1729" s="9" customFormat="1" x14ac:dyDescent="0.25"/>
    <row r="1730" s="9" customFormat="1" x14ac:dyDescent="0.25"/>
    <row r="1731" s="9" customFormat="1" x14ac:dyDescent="0.25"/>
    <row r="1732" s="9" customFormat="1" x14ac:dyDescent="0.25"/>
    <row r="1733" s="9" customFormat="1" x14ac:dyDescent="0.25"/>
    <row r="1734" s="9" customFormat="1" x14ac:dyDescent="0.25"/>
    <row r="1735" s="9" customFormat="1" x14ac:dyDescent="0.25"/>
    <row r="1736" s="9" customFormat="1" x14ac:dyDescent="0.25"/>
    <row r="1737" s="9" customFormat="1" x14ac:dyDescent="0.25"/>
    <row r="1738" s="9" customFormat="1" x14ac:dyDescent="0.25"/>
    <row r="1739" s="9" customFormat="1" x14ac:dyDescent="0.25"/>
    <row r="1740" s="9" customFormat="1" x14ac:dyDescent="0.25"/>
    <row r="1741" s="9" customFormat="1" x14ac:dyDescent="0.25"/>
    <row r="1742" s="9" customFormat="1" x14ac:dyDescent="0.25"/>
    <row r="1743" s="9" customFormat="1" x14ac:dyDescent="0.25"/>
    <row r="1744" s="9" customFormat="1" x14ac:dyDescent="0.25"/>
    <row r="1745" s="9" customFormat="1" x14ac:dyDescent="0.25"/>
    <row r="1746" s="9" customFormat="1" x14ac:dyDescent="0.25"/>
    <row r="1747" s="9" customFormat="1" x14ac:dyDescent="0.25"/>
    <row r="1748" s="9" customFormat="1" x14ac:dyDescent="0.25"/>
    <row r="1749" s="9" customFormat="1" x14ac:dyDescent="0.25"/>
    <row r="1750" s="9" customFormat="1" x14ac:dyDescent="0.25"/>
    <row r="1751" s="9" customFormat="1" x14ac:dyDescent="0.25"/>
    <row r="1752" s="9" customFormat="1" x14ac:dyDescent="0.25"/>
    <row r="1753" s="9" customFormat="1" x14ac:dyDescent="0.25"/>
    <row r="1754" s="9" customFormat="1" x14ac:dyDescent="0.25"/>
    <row r="1755" s="9" customFormat="1" x14ac:dyDescent="0.25"/>
    <row r="1756" s="9" customFormat="1" x14ac:dyDescent="0.25"/>
    <row r="1757" s="9" customFormat="1" x14ac:dyDescent="0.25"/>
    <row r="1758" s="9" customFormat="1" x14ac:dyDescent="0.25"/>
    <row r="1759" s="9" customFormat="1" x14ac:dyDescent="0.25"/>
    <row r="1760" s="9" customFormat="1" x14ac:dyDescent="0.25"/>
    <row r="1761" s="9" customFormat="1" x14ac:dyDescent="0.25"/>
    <row r="1762" s="9" customFormat="1" x14ac:dyDescent="0.25"/>
    <row r="1763" s="9" customFormat="1" x14ac:dyDescent="0.25"/>
    <row r="1764" s="9" customFormat="1" x14ac:dyDescent="0.25"/>
    <row r="1765" s="9" customFormat="1" x14ac:dyDescent="0.25"/>
    <row r="1766" s="9" customFormat="1" x14ac:dyDescent="0.25"/>
    <row r="1767" s="9" customFormat="1" x14ac:dyDescent="0.25"/>
    <row r="1768" s="9" customFormat="1" x14ac:dyDescent="0.25"/>
    <row r="1769" s="9" customFormat="1" x14ac:dyDescent="0.25"/>
    <row r="1770" s="9" customFormat="1" x14ac:dyDescent="0.25"/>
    <row r="1771" s="9" customFormat="1" x14ac:dyDescent="0.25"/>
    <row r="1772" s="9" customFormat="1" x14ac:dyDescent="0.25"/>
    <row r="1773" s="9" customFormat="1" x14ac:dyDescent="0.25"/>
    <row r="1774" s="9" customFormat="1" x14ac:dyDescent="0.25"/>
    <row r="1775" s="9" customFormat="1" x14ac:dyDescent="0.25"/>
    <row r="1776" s="9" customFormat="1" x14ac:dyDescent="0.25"/>
    <row r="1777" s="9" customFormat="1" x14ac:dyDescent="0.25"/>
    <row r="1778" s="9" customFormat="1" x14ac:dyDescent="0.25"/>
    <row r="1779" s="9" customFormat="1" x14ac:dyDescent="0.25"/>
    <row r="1780" s="9" customFormat="1" x14ac:dyDescent="0.25"/>
    <row r="1781" s="9" customFormat="1" x14ac:dyDescent="0.25"/>
    <row r="1782" s="9" customFormat="1" x14ac:dyDescent="0.25"/>
    <row r="1783" s="9" customFormat="1" x14ac:dyDescent="0.25"/>
    <row r="1784" s="9" customFormat="1" x14ac:dyDescent="0.25"/>
    <row r="1785" s="9" customFormat="1" x14ac:dyDescent="0.25"/>
    <row r="1786" s="9" customFormat="1" x14ac:dyDescent="0.25"/>
    <row r="1787" s="9" customFormat="1" x14ac:dyDescent="0.25"/>
    <row r="1788" s="9" customFormat="1" x14ac:dyDescent="0.25"/>
    <row r="1789" s="9" customFormat="1" x14ac:dyDescent="0.25"/>
    <row r="1790" s="9" customFormat="1" x14ac:dyDescent="0.25"/>
    <row r="1791" s="9" customFormat="1" x14ac:dyDescent="0.25"/>
    <row r="1792" s="9" customFormat="1" x14ac:dyDescent="0.25"/>
    <row r="1793" s="9" customFormat="1" x14ac:dyDescent="0.25"/>
    <row r="1794" s="9" customFormat="1" x14ac:dyDescent="0.25"/>
    <row r="1795" s="9" customFormat="1" x14ac:dyDescent="0.25"/>
    <row r="1796" s="9" customFormat="1" x14ac:dyDescent="0.25"/>
    <row r="1797" s="9" customFormat="1" x14ac:dyDescent="0.25"/>
    <row r="1798" s="9" customFormat="1" x14ac:dyDescent="0.25"/>
    <row r="1799" s="9" customFormat="1" x14ac:dyDescent="0.25"/>
    <row r="1800" s="9" customFormat="1" x14ac:dyDescent="0.25"/>
    <row r="1801" s="9" customFormat="1" x14ac:dyDescent="0.25"/>
    <row r="1802" s="9" customFormat="1" x14ac:dyDescent="0.25"/>
    <row r="1803" s="9" customFormat="1" x14ac:dyDescent="0.25"/>
    <row r="1804" s="9" customFormat="1" x14ac:dyDescent="0.25"/>
    <row r="1805" s="9" customFormat="1" x14ac:dyDescent="0.25"/>
    <row r="1806" s="9" customFormat="1" x14ac:dyDescent="0.25"/>
    <row r="1807" s="9" customFormat="1" x14ac:dyDescent="0.25"/>
    <row r="1808" s="9" customFormat="1" x14ac:dyDescent="0.25"/>
    <row r="1809" s="9" customFormat="1" x14ac:dyDescent="0.25"/>
    <row r="1810" s="9" customFormat="1" x14ac:dyDescent="0.25"/>
    <row r="1811" s="9" customFormat="1" x14ac:dyDescent="0.25"/>
    <row r="1812" s="9" customFormat="1" x14ac:dyDescent="0.25"/>
    <row r="1813" s="9" customFormat="1" x14ac:dyDescent="0.25"/>
    <row r="1814" s="9" customFormat="1" x14ac:dyDescent="0.25"/>
    <row r="1815" s="9" customFormat="1" x14ac:dyDescent="0.25"/>
    <row r="1816" s="9" customFormat="1" x14ac:dyDescent="0.25"/>
    <row r="1817" s="9" customFormat="1" x14ac:dyDescent="0.25"/>
    <row r="1818" s="9" customFormat="1" x14ac:dyDescent="0.25"/>
    <row r="1819" s="9" customFormat="1" x14ac:dyDescent="0.25"/>
    <row r="1820" s="9" customFormat="1" x14ac:dyDescent="0.25"/>
    <row r="1821" s="9" customFormat="1" x14ac:dyDescent="0.25"/>
    <row r="1822" s="9" customFormat="1" x14ac:dyDescent="0.25"/>
    <row r="1823" s="9" customFormat="1" x14ac:dyDescent="0.25"/>
    <row r="1824" s="9" customFormat="1" x14ac:dyDescent="0.25"/>
    <row r="1825" s="9" customFormat="1" x14ac:dyDescent="0.25"/>
    <row r="1826" s="9" customFormat="1" x14ac:dyDescent="0.25"/>
    <row r="1827" s="9" customFormat="1" x14ac:dyDescent="0.25"/>
    <row r="1828" s="9" customFormat="1" x14ac:dyDescent="0.25"/>
    <row r="1829" s="9" customFormat="1" x14ac:dyDescent="0.25"/>
    <row r="1830" s="9" customFormat="1" x14ac:dyDescent="0.25"/>
    <row r="1831" s="9" customFormat="1" x14ac:dyDescent="0.25"/>
    <row r="1832" s="9" customFormat="1" x14ac:dyDescent="0.25"/>
    <row r="1833" s="9" customFormat="1" x14ac:dyDescent="0.25"/>
    <row r="1834" s="9" customFormat="1" x14ac:dyDescent="0.25"/>
    <row r="1835" s="9" customFormat="1" x14ac:dyDescent="0.25"/>
    <row r="1836" s="9" customFormat="1" x14ac:dyDescent="0.25"/>
    <row r="1837" s="9" customFormat="1" x14ac:dyDescent="0.25"/>
    <row r="1838" s="9" customFormat="1" x14ac:dyDescent="0.25"/>
    <row r="1839" s="9" customFormat="1" x14ac:dyDescent="0.25"/>
    <row r="1840" s="9" customFormat="1" x14ac:dyDescent="0.25"/>
    <row r="1841" s="9" customFormat="1" x14ac:dyDescent="0.25"/>
    <row r="1842" s="9" customFormat="1" x14ac:dyDescent="0.25"/>
    <row r="1843" s="9" customFormat="1" x14ac:dyDescent="0.25"/>
    <row r="1844" s="9" customFormat="1" x14ac:dyDescent="0.25"/>
    <row r="1845" s="9" customFormat="1" x14ac:dyDescent="0.25"/>
    <row r="1846" s="9" customFormat="1" x14ac:dyDescent="0.25"/>
    <row r="1847" s="9" customFormat="1" x14ac:dyDescent="0.25"/>
    <row r="1848" s="9" customFormat="1" x14ac:dyDescent="0.25"/>
    <row r="1849" s="9" customFormat="1" x14ac:dyDescent="0.25"/>
    <row r="1850" s="9" customFormat="1" x14ac:dyDescent="0.25"/>
    <row r="1851" s="9" customFormat="1" x14ac:dyDescent="0.25"/>
    <row r="1852" s="9" customFormat="1" x14ac:dyDescent="0.25"/>
    <row r="1853" s="9" customFormat="1" x14ac:dyDescent="0.25"/>
    <row r="1854" s="9" customFormat="1" x14ac:dyDescent="0.25"/>
    <row r="1855" s="9" customFormat="1" x14ac:dyDescent="0.25"/>
    <row r="1856" s="9" customFormat="1" x14ac:dyDescent="0.25"/>
    <row r="1857" s="9" customFormat="1" x14ac:dyDescent="0.25"/>
    <row r="1858" s="9" customFormat="1" x14ac:dyDescent="0.25"/>
    <row r="1859" s="9" customFormat="1" x14ac:dyDescent="0.25"/>
    <row r="1860" s="9" customFormat="1" x14ac:dyDescent="0.25"/>
    <row r="1861" s="9" customFormat="1" x14ac:dyDescent="0.25"/>
    <row r="1862" s="9" customFormat="1" x14ac:dyDescent="0.25"/>
    <row r="1863" s="9" customFormat="1" x14ac:dyDescent="0.25"/>
    <row r="1864" s="9" customFormat="1" x14ac:dyDescent="0.25"/>
    <row r="1865" s="9" customFormat="1" x14ac:dyDescent="0.25"/>
    <row r="1866" s="9" customFormat="1" x14ac:dyDescent="0.25"/>
    <row r="1867" s="9" customFormat="1" x14ac:dyDescent="0.25"/>
    <row r="1868" s="9" customFormat="1" x14ac:dyDescent="0.25"/>
    <row r="1869" s="9" customFormat="1" x14ac:dyDescent="0.25"/>
    <row r="1870" s="9" customFormat="1" x14ac:dyDescent="0.25"/>
    <row r="1871" s="9" customFormat="1" x14ac:dyDescent="0.25"/>
    <row r="1872" s="9" customFormat="1" x14ac:dyDescent="0.25"/>
    <row r="1873" s="9" customFormat="1" x14ac:dyDescent="0.25"/>
    <row r="1874" s="9" customFormat="1" x14ac:dyDescent="0.25"/>
    <row r="1875" s="9" customFormat="1" x14ac:dyDescent="0.25"/>
    <row r="1876" s="9" customFormat="1" x14ac:dyDescent="0.25"/>
    <row r="1877" s="9" customFormat="1" x14ac:dyDescent="0.25"/>
    <row r="1878" s="9" customFormat="1" x14ac:dyDescent="0.25"/>
    <row r="1879" s="9" customFormat="1" x14ac:dyDescent="0.25"/>
    <row r="1880" s="9" customFormat="1" x14ac:dyDescent="0.25"/>
    <row r="1881" s="9" customFormat="1" x14ac:dyDescent="0.25"/>
    <row r="1882" s="9" customFormat="1" x14ac:dyDescent="0.25"/>
    <row r="1883" s="9" customFormat="1" x14ac:dyDescent="0.25"/>
    <row r="1884" s="9" customFormat="1" x14ac:dyDescent="0.25"/>
    <row r="1885" s="9" customFormat="1" x14ac:dyDescent="0.25"/>
    <row r="1886" s="9" customFormat="1" x14ac:dyDescent="0.25"/>
    <row r="1887" s="9" customFormat="1" x14ac:dyDescent="0.25"/>
    <row r="1888" s="9" customFormat="1" x14ac:dyDescent="0.25"/>
    <row r="1889" s="9" customFormat="1" x14ac:dyDescent="0.25"/>
    <row r="1890" s="9" customFormat="1" x14ac:dyDescent="0.25"/>
    <row r="1891" s="9" customFormat="1" x14ac:dyDescent="0.25"/>
    <row r="1892" s="9" customFormat="1" x14ac:dyDescent="0.25"/>
    <row r="1893" s="9" customFormat="1" x14ac:dyDescent="0.25"/>
    <row r="1894" s="9" customFormat="1" x14ac:dyDescent="0.25"/>
    <row r="1895" s="9" customFormat="1" x14ac:dyDescent="0.25"/>
    <row r="1896" s="9" customFormat="1" x14ac:dyDescent="0.25"/>
    <row r="1897" s="9" customFormat="1" x14ac:dyDescent="0.25"/>
    <row r="1898" s="9" customFormat="1" x14ac:dyDescent="0.25"/>
    <row r="1899" s="9" customFormat="1" x14ac:dyDescent="0.25"/>
    <row r="1900" s="9" customFormat="1" x14ac:dyDescent="0.25"/>
    <row r="1901" s="9" customFormat="1" x14ac:dyDescent="0.25"/>
    <row r="1902" s="9" customFormat="1" x14ac:dyDescent="0.25"/>
    <row r="1903" s="9" customFormat="1" x14ac:dyDescent="0.25"/>
    <row r="1904" s="9" customFormat="1" x14ac:dyDescent="0.25"/>
    <row r="1905" s="9" customFormat="1" x14ac:dyDescent="0.25"/>
    <row r="1906" s="9" customFormat="1" x14ac:dyDescent="0.25"/>
    <row r="1907" s="9" customFormat="1" x14ac:dyDescent="0.25"/>
    <row r="1908" s="9" customFormat="1" x14ac:dyDescent="0.25"/>
    <row r="1909" s="9" customFormat="1" x14ac:dyDescent="0.25"/>
    <row r="1910" s="9" customFormat="1" x14ac:dyDescent="0.25"/>
    <row r="1911" s="9" customFormat="1" x14ac:dyDescent="0.25"/>
    <row r="1912" s="9" customFormat="1" x14ac:dyDescent="0.25"/>
    <row r="1913" s="9" customFormat="1" x14ac:dyDescent="0.25"/>
    <row r="1914" s="9" customFormat="1" x14ac:dyDescent="0.25"/>
    <row r="1915" s="9" customFormat="1" x14ac:dyDescent="0.25"/>
    <row r="1916" s="9" customFormat="1" x14ac:dyDescent="0.25"/>
    <row r="1917" s="9" customFormat="1" x14ac:dyDescent="0.25"/>
    <row r="1918" s="9" customFormat="1" x14ac:dyDescent="0.25"/>
    <row r="1919" s="9" customFormat="1" x14ac:dyDescent="0.25"/>
    <row r="1920" s="9" customFormat="1" x14ac:dyDescent="0.25"/>
    <row r="1921" s="9" customFormat="1" x14ac:dyDescent="0.25"/>
    <row r="1922" s="9" customFormat="1" x14ac:dyDescent="0.25"/>
    <row r="1923" s="9" customFormat="1" x14ac:dyDescent="0.25"/>
    <row r="1924" s="9" customFormat="1" x14ac:dyDescent="0.25"/>
    <row r="1925" s="9" customFormat="1" x14ac:dyDescent="0.25"/>
    <row r="1926" s="9" customFormat="1" x14ac:dyDescent="0.25"/>
    <row r="1927" s="9" customFormat="1" x14ac:dyDescent="0.25"/>
    <row r="1928" s="9" customFormat="1" x14ac:dyDescent="0.25"/>
    <row r="1929" s="9" customFormat="1" x14ac:dyDescent="0.25"/>
    <row r="1930" s="9" customFormat="1" x14ac:dyDescent="0.25"/>
    <row r="1931" s="9" customFormat="1" x14ac:dyDescent="0.25"/>
    <row r="1932" s="9" customFormat="1" x14ac:dyDescent="0.25"/>
    <row r="1933" s="9" customFormat="1" x14ac:dyDescent="0.25"/>
    <row r="1934" s="9" customFormat="1" x14ac:dyDescent="0.25"/>
    <row r="1935" s="9" customFormat="1" x14ac:dyDescent="0.25"/>
    <row r="1936" s="9" customFormat="1" x14ac:dyDescent="0.25"/>
    <row r="1937" s="9" customFormat="1" x14ac:dyDescent="0.25"/>
    <row r="1938" s="9" customFormat="1" x14ac:dyDescent="0.25"/>
    <row r="1939" s="9" customFormat="1" x14ac:dyDescent="0.25"/>
    <row r="1940" s="9" customFormat="1" x14ac:dyDescent="0.25"/>
    <row r="1941" s="9" customFormat="1" x14ac:dyDescent="0.25"/>
    <row r="1942" s="9" customFormat="1" x14ac:dyDescent="0.25"/>
    <row r="1943" s="9" customFormat="1" x14ac:dyDescent="0.25"/>
    <row r="1944" s="9" customFormat="1" x14ac:dyDescent="0.25"/>
    <row r="1945" s="9" customFormat="1" x14ac:dyDescent="0.25"/>
    <row r="1946" s="9" customFormat="1" x14ac:dyDescent="0.25"/>
    <row r="1947" s="9" customFormat="1" x14ac:dyDescent="0.25"/>
    <row r="1948" s="9" customFormat="1" x14ac:dyDescent="0.25"/>
    <row r="1949" s="9" customFormat="1" x14ac:dyDescent="0.25"/>
    <row r="1950" s="9" customFormat="1" x14ac:dyDescent="0.25"/>
    <row r="1951" s="9" customFormat="1" x14ac:dyDescent="0.25"/>
    <row r="1952" s="9" customFormat="1" x14ac:dyDescent="0.25"/>
    <row r="1953" s="9" customFormat="1" x14ac:dyDescent="0.25"/>
    <row r="1954" s="9" customFormat="1" x14ac:dyDescent="0.25"/>
    <row r="1955" s="9" customFormat="1" x14ac:dyDescent="0.25"/>
    <row r="1956" s="9" customFormat="1" x14ac:dyDescent="0.25"/>
    <row r="1957" s="9" customFormat="1" x14ac:dyDescent="0.25"/>
    <row r="1958" s="9" customFormat="1" x14ac:dyDescent="0.25"/>
    <row r="1959" s="9" customFormat="1" x14ac:dyDescent="0.25"/>
    <row r="1960" s="9" customFormat="1" x14ac:dyDescent="0.25"/>
    <row r="1961" s="9" customFormat="1" x14ac:dyDescent="0.25"/>
    <row r="1962" s="9" customFormat="1" x14ac:dyDescent="0.25"/>
    <row r="1963" s="9" customFormat="1" x14ac:dyDescent="0.25"/>
    <row r="1964" s="9" customFormat="1" x14ac:dyDescent="0.25"/>
    <row r="1965" s="9" customFormat="1" x14ac:dyDescent="0.25"/>
    <row r="1966" s="9" customFormat="1" x14ac:dyDescent="0.25"/>
    <row r="1967" s="9" customFormat="1" x14ac:dyDescent="0.25"/>
    <row r="1968" s="9" customFormat="1" x14ac:dyDescent="0.25"/>
    <row r="1969" s="9" customFormat="1" x14ac:dyDescent="0.25"/>
    <row r="1970" s="9" customFormat="1" x14ac:dyDescent="0.25"/>
    <row r="1971" s="9" customFormat="1" x14ac:dyDescent="0.25"/>
    <row r="1972" s="9" customFormat="1" x14ac:dyDescent="0.25"/>
    <row r="1973" s="9" customFormat="1" x14ac:dyDescent="0.25"/>
    <row r="1974" s="9" customFormat="1" x14ac:dyDescent="0.25"/>
    <row r="1975" s="9" customFormat="1" x14ac:dyDescent="0.25"/>
    <row r="1976" s="9" customFormat="1" x14ac:dyDescent="0.25"/>
    <row r="1977" s="9" customFormat="1" x14ac:dyDescent="0.25"/>
    <row r="1978" s="9" customFormat="1" x14ac:dyDescent="0.25"/>
    <row r="1979" s="9" customFormat="1" x14ac:dyDescent="0.25"/>
    <row r="1980" s="9" customFormat="1" x14ac:dyDescent="0.25"/>
    <row r="1981" s="9" customFormat="1" x14ac:dyDescent="0.25"/>
    <row r="1982" s="9" customFormat="1" x14ac:dyDescent="0.25"/>
    <row r="1983" s="9" customFormat="1" x14ac:dyDescent="0.25"/>
    <row r="1984" s="9" customFormat="1" x14ac:dyDescent="0.25"/>
    <row r="1985" s="9" customFormat="1" x14ac:dyDescent="0.25"/>
    <row r="1986" s="9" customFormat="1" x14ac:dyDescent="0.25"/>
    <row r="1987" s="9" customFormat="1" x14ac:dyDescent="0.25"/>
    <row r="1988" s="9" customFormat="1" x14ac:dyDescent="0.25"/>
    <row r="1989" s="9" customFormat="1" x14ac:dyDescent="0.25"/>
    <row r="1990" s="9" customFormat="1" x14ac:dyDescent="0.25"/>
    <row r="1991" s="9" customFormat="1" x14ac:dyDescent="0.25"/>
    <row r="1992" s="9" customFormat="1" x14ac:dyDescent="0.25"/>
    <row r="1993" s="9" customFormat="1" x14ac:dyDescent="0.25"/>
    <row r="1994" s="9" customFormat="1" x14ac:dyDescent="0.25"/>
    <row r="1995" s="9" customFormat="1" x14ac:dyDescent="0.25"/>
    <row r="1996" s="9" customFormat="1" x14ac:dyDescent="0.25"/>
    <row r="1997" s="9" customFormat="1" x14ac:dyDescent="0.25"/>
    <row r="1998" s="9" customFormat="1" x14ac:dyDescent="0.25"/>
    <row r="1999" s="9" customFormat="1" x14ac:dyDescent="0.25"/>
    <row r="2000" s="9" customFormat="1" x14ac:dyDescent="0.25"/>
    <row r="2001" s="9" customFormat="1" x14ac:dyDescent="0.25"/>
    <row r="2002" s="9" customFormat="1" x14ac:dyDescent="0.25"/>
    <row r="2003" s="9" customFormat="1" x14ac:dyDescent="0.25"/>
    <row r="2004" s="9" customFormat="1" x14ac:dyDescent="0.25"/>
    <row r="2005" s="9" customFormat="1" x14ac:dyDescent="0.25"/>
    <row r="2006" s="9" customFormat="1" x14ac:dyDescent="0.25"/>
    <row r="2007" s="9" customFormat="1" x14ac:dyDescent="0.25"/>
    <row r="2008" s="9" customFormat="1" x14ac:dyDescent="0.25"/>
    <row r="2009" s="9" customFormat="1" x14ac:dyDescent="0.25"/>
    <row r="2010" s="9" customFormat="1" x14ac:dyDescent="0.25"/>
    <row r="2011" s="9" customFormat="1" x14ac:dyDescent="0.25"/>
    <row r="2012" s="9" customFormat="1" x14ac:dyDescent="0.25"/>
    <row r="2013" s="9" customFormat="1" x14ac:dyDescent="0.25"/>
    <row r="2014" s="9" customFormat="1" x14ac:dyDescent="0.25"/>
    <row r="2015" s="9" customFormat="1" x14ac:dyDescent="0.25"/>
    <row r="2016" s="9" customFormat="1" x14ac:dyDescent="0.25"/>
    <row r="2017" s="9" customFormat="1" x14ac:dyDescent="0.25"/>
    <row r="2018" s="9" customFormat="1" x14ac:dyDescent="0.25"/>
    <row r="2019" s="9" customFormat="1" x14ac:dyDescent="0.25"/>
    <row r="2020" s="9" customFormat="1" x14ac:dyDescent="0.25"/>
    <row r="2021" s="9" customFormat="1" x14ac:dyDescent="0.25"/>
    <row r="2022" s="9" customFormat="1" x14ac:dyDescent="0.25"/>
    <row r="2023" s="9" customFormat="1" x14ac:dyDescent="0.25"/>
    <row r="2024" s="9" customFormat="1" x14ac:dyDescent="0.25"/>
    <row r="2025" s="9" customFormat="1" x14ac:dyDescent="0.25"/>
    <row r="2026" s="9" customFormat="1" x14ac:dyDescent="0.25"/>
    <row r="2027" s="9" customFormat="1" x14ac:dyDescent="0.25"/>
    <row r="2028" s="9" customFormat="1" x14ac:dyDescent="0.25"/>
    <row r="2029" s="9" customFormat="1" x14ac:dyDescent="0.25"/>
    <row r="2030" s="9" customFormat="1" x14ac:dyDescent="0.25"/>
    <row r="2031" s="9" customFormat="1" x14ac:dyDescent="0.25"/>
    <row r="2032" s="9" customFormat="1" x14ac:dyDescent="0.25"/>
    <row r="2033" s="9" customFormat="1" x14ac:dyDescent="0.25"/>
    <row r="2034" s="9" customFormat="1" x14ac:dyDescent="0.25"/>
    <row r="2035" s="9" customFormat="1" x14ac:dyDescent="0.25"/>
    <row r="2036" s="9" customFormat="1" x14ac:dyDescent="0.25"/>
    <row r="2037" s="9" customFormat="1" x14ac:dyDescent="0.25"/>
    <row r="2038" s="9" customFormat="1" x14ac:dyDescent="0.25"/>
    <row r="2039" s="9" customFormat="1" x14ac:dyDescent="0.25"/>
    <row r="2040" s="9" customFormat="1" x14ac:dyDescent="0.25"/>
    <row r="2041" s="9" customFormat="1" x14ac:dyDescent="0.25"/>
    <row r="2042" s="9" customFormat="1" x14ac:dyDescent="0.25"/>
    <row r="2043" s="9" customFormat="1" x14ac:dyDescent="0.25"/>
    <row r="2044" s="9" customFormat="1" x14ac:dyDescent="0.25"/>
    <row r="2045" s="9" customFormat="1" x14ac:dyDescent="0.25"/>
    <row r="2046" s="9" customFormat="1" x14ac:dyDescent="0.25"/>
    <row r="2047" s="9" customFormat="1" x14ac:dyDescent="0.25"/>
    <row r="2048" s="9" customFormat="1" x14ac:dyDescent="0.25"/>
    <row r="2049" s="9" customFormat="1" x14ac:dyDescent="0.25"/>
    <row r="2050" s="9" customFormat="1" x14ac:dyDescent="0.25"/>
    <row r="2051" s="9" customFormat="1" x14ac:dyDescent="0.25"/>
    <row r="2052" s="9" customFormat="1" x14ac:dyDescent="0.25"/>
    <row r="2053" s="9" customFormat="1" x14ac:dyDescent="0.25"/>
    <row r="2054" s="9" customFormat="1" x14ac:dyDescent="0.25"/>
    <row r="2055" s="9" customFormat="1" x14ac:dyDescent="0.25"/>
    <row r="2056" s="9" customFormat="1" x14ac:dyDescent="0.25"/>
    <row r="2057" s="9" customFormat="1" x14ac:dyDescent="0.25"/>
    <row r="2058" s="9" customFormat="1" x14ac:dyDescent="0.25"/>
    <row r="2059" s="9" customFormat="1" x14ac:dyDescent="0.25"/>
    <row r="2060" s="9" customFormat="1" x14ac:dyDescent="0.25"/>
    <row r="2061" s="9" customFormat="1" x14ac:dyDescent="0.25"/>
    <row r="2062" s="9" customFormat="1" x14ac:dyDescent="0.25"/>
    <row r="2063" s="9" customFormat="1" x14ac:dyDescent="0.25"/>
    <row r="2064" s="9" customFormat="1" x14ac:dyDescent="0.25"/>
    <row r="2065" s="9" customFormat="1" x14ac:dyDescent="0.25"/>
    <row r="2066" s="9" customFormat="1" x14ac:dyDescent="0.25"/>
    <row r="2067" s="9" customFormat="1" x14ac:dyDescent="0.25"/>
    <row r="2068" s="9" customFormat="1" x14ac:dyDescent="0.25"/>
    <row r="2069" s="9" customFormat="1" x14ac:dyDescent="0.25"/>
    <row r="2070" s="9" customFormat="1" x14ac:dyDescent="0.25"/>
    <row r="2071" s="9" customFormat="1" x14ac:dyDescent="0.25"/>
    <row r="2072" s="9" customFormat="1" x14ac:dyDescent="0.25"/>
    <row r="2073" s="9" customFormat="1" x14ac:dyDescent="0.25"/>
    <row r="2074" s="9" customFormat="1" x14ac:dyDescent="0.25"/>
    <row r="2075" s="9" customFormat="1" x14ac:dyDescent="0.25"/>
    <row r="2076" s="9" customFormat="1" x14ac:dyDescent="0.25"/>
    <row r="2077" s="9" customFormat="1" x14ac:dyDescent="0.25"/>
    <row r="2078" s="9" customFormat="1" x14ac:dyDescent="0.25"/>
    <row r="2079" s="9" customFormat="1" x14ac:dyDescent="0.25"/>
    <row r="2080" s="9" customFormat="1" x14ac:dyDescent="0.25"/>
    <row r="2081" s="9" customFormat="1" x14ac:dyDescent="0.25"/>
    <row r="2082" s="9" customFormat="1" x14ac:dyDescent="0.25"/>
    <row r="2083" s="9" customFormat="1" x14ac:dyDescent="0.25"/>
    <row r="2084" s="9" customFormat="1" x14ac:dyDescent="0.25"/>
    <row r="2085" s="9" customFormat="1" x14ac:dyDescent="0.25"/>
    <row r="2086" s="9" customFormat="1" x14ac:dyDescent="0.25"/>
    <row r="2087" s="9" customFormat="1" x14ac:dyDescent="0.25"/>
    <row r="2088" s="9" customFormat="1" x14ac:dyDescent="0.25"/>
    <row r="2089" s="9" customFormat="1" x14ac:dyDescent="0.25"/>
    <row r="2090" s="9" customFormat="1" x14ac:dyDescent="0.25"/>
    <row r="2091" s="9" customFormat="1" x14ac:dyDescent="0.25"/>
    <row r="2092" s="9" customFormat="1" x14ac:dyDescent="0.25"/>
    <row r="2093" s="9" customFormat="1" x14ac:dyDescent="0.25"/>
    <row r="2094" s="9" customFormat="1" x14ac:dyDescent="0.25"/>
    <row r="2095" s="9" customFormat="1" x14ac:dyDescent="0.25"/>
    <row r="2096" s="9" customFormat="1" x14ac:dyDescent="0.25"/>
    <row r="2097" s="9" customFormat="1" x14ac:dyDescent="0.25"/>
    <row r="2098" s="9" customFormat="1" x14ac:dyDescent="0.25"/>
    <row r="2099" s="9" customFormat="1" x14ac:dyDescent="0.25"/>
    <row r="2100" s="9" customFormat="1" x14ac:dyDescent="0.25"/>
    <row r="2101" s="9" customFormat="1" x14ac:dyDescent="0.25"/>
    <row r="2102" s="9" customFormat="1" x14ac:dyDescent="0.25"/>
    <row r="2103" s="9" customFormat="1" x14ac:dyDescent="0.25"/>
    <row r="2104" s="9" customFormat="1" x14ac:dyDescent="0.25"/>
    <row r="2105" s="9" customFormat="1" x14ac:dyDescent="0.25"/>
    <row r="2106" s="9" customFormat="1" x14ac:dyDescent="0.25"/>
    <row r="2107" s="9" customFormat="1" x14ac:dyDescent="0.25"/>
    <row r="2108" s="9" customFormat="1" x14ac:dyDescent="0.25"/>
    <row r="2109" s="9" customFormat="1" x14ac:dyDescent="0.25"/>
    <row r="2110" s="9" customFormat="1" x14ac:dyDescent="0.25"/>
    <row r="2111" s="9" customFormat="1" x14ac:dyDescent="0.25"/>
    <row r="2112" s="9" customFormat="1" x14ac:dyDescent="0.25"/>
    <row r="2113" s="9" customFormat="1" x14ac:dyDescent="0.25"/>
    <row r="2114" s="9" customFormat="1" x14ac:dyDescent="0.25"/>
    <row r="2115" s="9" customFormat="1" x14ac:dyDescent="0.25"/>
    <row r="2116" s="9" customFormat="1" x14ac:dyDescent="0.25"/>
    <row r="2117" s="9" customFormat="1" x14ac:dyDescent="0.25"/>
    <row r="2118" s="9" customFormat="1" x14ac:dyDescent="0.25"/>
    <row r="2119" s="9" customFormat="1" x14ac:dyDescent="0.25"/>
    <row r="2120" s="9" customFormat="1" x14ac:dyDescent="0.25"/>
    <row r="2121" s="9" customFormat="1" x14ac:dyDescent="0.25"/>
    <row r="2122" s="9" customFormat="1" x14ac:dyDescent="0.25"/>
    <row r="2123" s="9" customFormat="1" x14ac:dyDescent="0.25"/>
    <row r="2124" s="9" customFormat="1" x14ac:dyDescent="0.25"/>
    <row r="2125" s="9" customFormat="1" x14ac:dyDescent="0.25"/>
    <row r="2126" s="9" customFormat="1" x14ac:dyDescent="0.25"/>
    <row r="2127" s="9" customFormat="1" x14ac:dyDescent="0.25"/>
    <row r="2128" s="9" customFormat="1" x14ac:dyDescent="0.25"/>
    <row r="2129" s="9" customFormat="1" x14ac:dyDescent="0.25"/>
    <row r="2130" s="9" customFormat="1" x14ac:dyDescent="0.25"/>
    <row r="2131" s="9" customFormat="1" x14ac:dyDescent="0.25"/>
    <row r="2132" s="9" customFormat="1" x14ac:dyDescent="0.25"/>
    <row r="2133" s="9" customFormat="1" x14ac:dyDescent="0.25"/>
    <row r="2134" s="9" customFormat="1" x14ac:dyDescent="0.25"/>
    <row r="2135" s="9" customFormat="1" x14ac:dyDescent="0.25"/>
    <row r="2136" s="9" customFormat="1" x14ac:dyDescent="0.25"/>
    <row r="2137" s="9" customFormat="1" x14ac:dyDescent="0.25"/>
    <row r="2138" s="9" customFormat="1" x14ac:dyDescent="0.25"/>
    <row r="2139" s="9" customFormat="1" x14ac:dyDescent="0.25"/>
    <row r="2140" s="9" customFormat="1" x14ac:dyDescent="0.25"/>
    <row r="2141" s="9" customFormat="1" x14ac:dyDescent="0.25"/>
    <row r="2142" s="9" customFormat="1" x14ac:dyDescent="0.25"/>
    <row r="2143" s="9" customFormat="1" x14ac:dyDescent="0.25"/>
    <row r="2144" s="9" customFormat="1" x14ac:dyDescent="0.25"/>
    <row r="2145" s="9" customFormat="1" x14ac:dyDescent="0.25"/>
    <row r="2146" s="9" customFormat="1" x14ac:dyDescent="0.25"/>
    <row r="2147" s="9" customFormat="1" x14ac:dyDescent="0.25"/>
    <row r="2148" s="9" customFormat="1" x14ac:dyDescent="0.25"/>
    <row r="2149" s="9" customFormat="1" x14ac:dyDescent="0.25"/>
    <row r="2150" s="9" customFormat="1" x14ac:dyDescent="0.25"/>
    <row r="2151" s="9" customFormat="1" x14ac:dyDescent="0.25"/>
    <row r="2152" s="9" customFormat="1" x14ac:dyDescent="0.25"/>
    <row r="2153" s="9" customFormat="1" x14ac:dyDescent="0.25"/>
    <row r="2154" s="9" customFormat="1" x14ac:dyDescent="0.25"/>
    <row r="2155" s="9" customFormat="1" x14ac:dyDescent="0.25"/>
    <row r="2156" s="9" customFormat="1" x14ac:dyDescent="0.25"/>
    <row r="2157" s="9" customFormat="1" x14ac:dyDescent="0.25"/>
    <row r="2158" s="9" customFormat="1" x14ac:dyDescent="0.25"/>
    <row r="2159" s="9" customFormat="1" x14ac:dyDescent="0.25"/>
    <row r="2160" s="9" customFormat="1" x14ac:dyDescent="0.25"/>
    <row r="2161" s="9" customFormat="1" x14ac:dyDescent="0.25"/>
    <row r="2162" s="9" customFormat="1" x14ac:dyDescent="0.25"/>
    <row r="2163" s="9" customFormat="1" x14ac:dyDescent="0.25"/>
    <row r="2164" s="9" customFormat="1" x14ac:dyDescent="0.25"/>
    <row r="2165" s="9" customFormat="1" x14ac:dyDescent="0.25"/>
    <row r="2166" s="9" customFormat="1" x14ac:dyDescent="0.25"/>
    <row r="2167" s="9" customFormat="1" x14ac:dyDescent="0.25"/>
    <row r="2168" s="9" customFormat="1" x14ac:dyDescent="0.25"/>
    <row r="2169" s="9" customFormat="1" x14ac:dyDescent="0.25"/>
    <row r="2170" s="9" customFormat="1" x14ac:dyDescent="0.25"/>
    <row r="2171" s="9" customFormat="1" x14ac:dyDescent="0.25"/>
    <row r="2172" s="9" customFormat="1" x14ac:dyDescent="0.25"/>
    <row r="2173" s="9" customFormat="1" x14ac:dyDescent="0.25"/>
    <row r="2174" s="9" customFormat="1" x14ac:dyDescent="0.25"/>
    <row r="2175" s="9" customFormat="1" x14ac:dyDescent="0.25"/>
    <row r="2176" s="9" customFormat="1" x14ac:dyDescent="0.25"/>
    <row r="2177" s="9" customFormat="1" x14ac:dyDescent="0.25"/>
    <row r="2178" s="9" customFormat="1" x14ac:dyDescent="0.25"/>
    <row r="2179" s="9" customFormat="1" x14ac:dyDescent="0.25"/>
    <row r="2180" s="9" customFormat="1" x14ac:dyDescent="0.25"/>
    <row r="2181" s="9" customFormat="1" x14ac:dyDescent="0.25"/>
    <row r="2182" s="9" customFormat="1" x14ac:dyDescent="0.25"/>
    <row r="2183" s="9" customFormat="1" x14ac:dyDescent="0.25"/>
    <row r="2184" s="9" customFormat="1" x14ac:dyDescent="0.25"/>
    <row r="2185" s="9" customFormat="1" x14ac:dyDescent="0.25"/>
    <row r="2186" s="9" customFormat="1" x14ac:dyDescent="0.25"/>
    <row r="2187" s="9" customFormat="1" x14ac:dyDescent="0.25"/>
    <row r="2188" s="9" customFormat="1" x14ac:dyDescent="0.25"/>
    <row r="2189" s="9" customFormat="1" x14ac:dyDescent="0.25"/>
    <row r="2190" s="9" customFormat="1" x14ac:dyDescent="0.25"/>
    <row r="2191" s="9" customFormat="1" x14ac:dyDescent="0.25"/>
    <row r="2192" s="9" customFormat="1" x14ac:dyDescent="0.25"/>
    <row r="2193" s="9" customFormat="1" x14ac:dyDescent="0.25"/>
    <row r="2194" s="9" customFormat="1" x14ac:dyDescent="0.25"/>
    <row r="2195" s="9" customFormat="1" x14ac:dyDescent="0.25"/>
    <row r="2196" s="9" customFormat="1" x14ac:dyDescent="0.25"/>
    <row r="2197" s="9" customFormat="1" x14ac:dyDescent="0.25"/>
    <row r="2198" s="9" customFormat="1" x14ac:dyDescent="0.25"/>
    <row r="2199" s="9" customFormat="1" x14ac:dyDescent="0.25"/>
    <row r="2200" s="9" customFormat="1" x14ac:dyDescent="0.25"/>
    <row r="2201" s="9" customFormat="1" x14ac:dyDescent="0.25"/>
    <row r="2202" s="9" customFormat="1" x14ac:dyDescent="0.25"/>
    <row r="2203" s="9" customFormat="1" x14ac:dyDescent="0.25"/>
    <row r="2204" s="9" customFormat="1" x14ac:dyDescent="0.25"/>
    <row r="2205" s="9" customFormat="1" x14ac:dyDescent="0.25"/>
    <row r="2206" s="9" customFormat="1" x14ac:dyDescent="0.25"/>
    <row r="2207" s="9" customFormat="1" x14ac:dyDescent="0.25"/>
    <row r="2208" s="9" customFormat="1" x14ac:dyDescent="0.25"/>
    <row r="2209" s="9" customFormat="1" x14ac:dyDescent="0.25"/>
    <row r="2210" s="9" customFormat="1" x14ac:dyDescent="0.25"/>
    <row r="2211" s="9" customFormat="1" x14ac:dyDescent="0.25"/>
    <row r="2212" s="9" customFormat="1" x14ac:dyDescent="0.25"/>
    <row r="2213" s="9" customFormat="1" x14ac:dyDescent="0.25"/>
    <row r="2214" s="9" customFormat="1" x14ac:dyDescent="0.25"/>
    <row r="2215" s="9" customFormat="1" x14ac:dyDescent="0.25"/>
    <row r="2216" s="9" customFormat="1" x14ac:dyDescent="0.25"/>
    <row r="2217" s="9" customFormat="1" x14ac:dyDescent="0.25"/>
    <row r="2218" s="9" customFormat="1" x14ac:dyDescent="0.25"/>
    <row r="2219" s="9" customFormat="1" x14ac:dyDescent="0.25"/>
    <row r="2220" s="9" customFormat="1" x14ac:dyDescent="0.25"/>
    <row r="2221" s="9" customFormat="1" x14ac:dyDescent="0.25"/>
    <row r="2222" s="9" customFormat="1" x14ac:dyDescent="0.25"/>
    <row r="2223" s="9" customFormat="1" x14ac:dyDescent="0.25"/>
    <row r="2224" s="9" customFormat="1" x14ac:dyDescent="0.25"/>
    <row r="2225" s="9" customFormat="1" x14ac:dyDescent="0.25"/>
    <row r="2226" s="9" customFormat="1" x14ac:dyDescent="0.25"/>
    <row r="2227" s="9" customFormat="1" x14ac:dyDescent="0.25"/>
    <row r="2228" s="9" customFormat="1" x14ac:dyDescent="0.25"/>
    <row r="2229" s="9" customFormat="1" x14ac:dyDescent="0.25"/>
    <row r="2230" s="9" customFormat="1" x14ac:dyDescent="0.25"/>
    <row r="2231" s="9" customFormat="1" x14ac:dyDescent="0.25"/>
    <row r="2232" s="9" customFormat="1" x14ac:dyDescent="0.25"/>
    <row r="2233" s="9" customFormat="1" x14ac:dyDescent="0.25"/>
    <row r="2234" s="9" customFormat="1" x14ac:dyDescent="0.25"/>
    <row r="2235" s="9" customFormat="1" x14ac:dyDescent="0.25"/>
    <row r="2236" s="9" customFormat="1" x14ac:dyDescent="0.25"/>
    <row r="2237" s="9" customFormat="1" x14ac:dyDescent="0.25"/>
    <row r="2238" s="9" customFormat="1" x14ac:dyDescent="0.25"/>
    <row r="2239" s="9" customFormat="1" x14ac:dyDescent="0.25"/>
    <row r="2240" s="9" customFormat="1" x14ac:dyDescent="0.25"/>
    <row r="2241" s="9" customFormat="1" x14ac:dyDescent="0.25"/>
    <row r="2242" s="9" customFormat="1" x14ac:dyDescent="0.25"/>
    <row r="2243" s="9" customFormat="1" x14ac:dyDescent="0.25"/>
    <row r="2244" s="9" customFormat="1" x14ac:dyDescent="0.25"/>
    <row r="2245" s="9" customFormat="1" x14ac:dyDescent="0.25"/>
    <row r="2246" s="9" customFormat="1" x14ac:dyDescent="0.25"/>
    <row r="2247" s="9" customFormat="1" x14ac:dyDescent="0.25"/>
    <row r="2248" s="9" customFormat="1" x14ac:dyDescent="0.25"/>
    <row r="2249" s="9" customFormat="1" x14ac:dyDescent="0.25"/>
    <row r="2250" s="9" customFormat="1" x14ac:dyDescent="0.25"/>
    <row r="2251" s="9" customFormat="1" x14ac:dyDescent="0.25"/>
    <row r="2252" s="9" customFormat="1" x14ac:dyDescent="0.25"/>
    <row r="2253" s="9" customFormat="1" x14ac:dyDescent="0.25"/>
    <row r="2254" s="9" customFormat="1" x14ac:dyDescent="0.25"/>
    <row r="2255" s="9" customFormat="1" x14ac:dyDescent="0.25"/>
    <row r="2256" s="9" customFormat="1" x14ac:dyDescent="0.25"/>
    <row r="2257" s="9" customFormat="1" x14ac:dyDescent="0.25"/>
    <row r="2258" s="9" customFormat="1" x14ac:dyDescent="0.25"/>
    <row r="2259" s="9" customFormat="1" x14ac:dyDescent="0.25"/>
    <row r="2260" s="9" customFormat="1" x14ac:dyDescent="0.25"/>
    <row r="2261" s="9" customFormat="1" x14ac:dyDescent="0.25"/>
    <row r="2262" s="9" customFormat="1" x14ac:dyDescent="0.25"/>
    <row r="2263" s="9" customFormat="1" x14ac:dyDescent="0.25"/>
    <row r="2264" s="9" customFormat="1" x14ac:dyDescent="0.25"/>
    <row r="2265" s="9" customFormat="1" x14ac:dyDescent="0.25"/>
    <row r="2266" s="9" customFormat="1" x14ac:dyDescent="0.25"/>
    <row r="2267" s="9" customFormat="1" x14ac:dyDescent="0.25"/>
    <row r="2268" s="9" customFormat="1" x14ac:dyDescent="0.25"/>
    <row r="2269" s="9" customFormat="1" x14ac:dyDescent="0.25"/>
    <row r="2270" s="9" customFormat="1" x14ac:dyDescent="0.25"/>
    <row r="2271" s="9" customFormat="1" x14ac:dyDescent="0.25"/>
    <row r="2272" s="9" customFormat="1" x14ac:dyDescent="0.25"/>
    <row r="2273" s="9" customFormat="1" x14ac:dyDescent="0.25"/>
    <row r="2274" s="9" customFormat="1" x14ac:dyDescent="0.25"/>
    <row r="2275" s="9" customFormat="1" x14ac:dyDescent="0.25"/>
    <row r="2276" s="9" customFormat="1" x14ac:dyDescent="0.25"/>
    <row r="2277" s="9" customFormat="1" x14ac:dyDescent="0.25"/>
    <row r="2278" s="9" customFormat="1" x14ac:dyDescent="0.25"/>
    <row r="2279" s="9" customFormat="1" x14ac:dyDescent="0.25"/>
    <row r="2280" s="9" customFormat="1" x14ac:dyDescent="0.25"/>
    <row r="2281" s="9" customFormat="1" x14ac:dyDescent="0.25"/>
    <row r="2282" s="9" customFormat="1" x14ac:dyDescent="0.25"/>
    <row r="2283" s="9" customFormat="1" x14ac:dyDescent="0.25"/>
    <row r="2284" s="9" customFormat="1" x14ac:dyDescent="0.25"/>
    <row r="2285" s="9" customFormat="1" x14ac:dyDescent="0.25"/>
    <row r="2286" s="9" customFormat="1" x14ac:dyDescent="0.25"/>
    <row r="2287" s="9" customFormat="1" x14ac:dyDescent="0.25"/>
    <row r="2288" s="9" customFormat="1" x14ac:dyDescent="0.25"/>
    <row r="2289" s="9" customFormat="1" x14ac:dyDescent="0.25"/>
    <row r="2290" s="9" customFormat="1" x14ac:dyDescent="0.25"/>
    <row r="2291" s="9" customFormat="1" x14ac:dyDescent="0.25"/>
    <row r="2292" s="9" customFormat="1" x14ac:dyDescent="0.25"/>
    <row r="2293" s="9" customFormat="1" x14ac:dyDescent="0.25"/>
    <row r="2294" s="9" customFormat="1" x14ac:dyDescent="0.25"/>
    <row r="2295" s="9" customFormat="1" x14ac:dyDescent="0.25"/>
    <row r="2296" s="9" customFormat="1" x14ac:dyDescent="0.25"/>
    <row r="2297" s="9" customFormat="1" x14ac:dyDescent="0.25"/>
    <row r="2298" s="9" customFormat="1" x14ac:dyDescent="0.25"/>
    <row r="2299" s="9" customFormat="1" x14ac:dyDescent="0.25"/>
    <row r="2300" s="9" customFormat="1" x14ac:dyDescent="0.25"/>
    <row r="2301" s="9" customFormat="1" x14ac:dyDescent="0.25"/>
    <row r="2302" s="9" customFormat="1" x14ac:dyDescent="0.25"/>
    <row r="2303" s="9" customFormat="1" x14ac:dyDescent="0.25"/>
    <row r="2304" s="9" customFormat="1" x14ac:dyDescent="0.25"/>
    <row r="2305" s="9" customFormat="1" x14ac:dyDescent="0.25"/>
    <row r="2306" s="9" customFormat="1" x14ac:dyDescent="0.25"/>
    <row r="2307" s="9" customFormat="1" x14ac:dyDescent="0.25"/>
    <row r="2308" s="9" customFormat="1" x14ac:dyDescent="0.25"/>
    <row r="2309" s="9" customFormat="1" x14ac:dyDescent="0.25"/>
    <row r="2310" s="9" customFormat="1" x14ac:dyDescent="0.25"/>
    <row r="2311" s="9" customFormat="1" x14ac:dyDescent="0.25"/>
    <row r="2312" s="9" customFormat="1" x14ac:dyDescent="0.25"/>
    <row r="2313" s="9" customFormat="1" x14ac:dyDescent="0.25"/>
    <row r="2314" s="9" customFormat="1" x14ac:dyDescent="0.25"/>
    <row r="2315" s="9" customFormat="1" x14ac:dyDescent="0.25"/>
    <row r="2316" s="9" customFormat="1" x14ac:dyDescent="0.25"/>
    <row r="2317" s="9" customFormat="1" x14ac:dyDescent="0.25"/>
    <row r="2318" s="9" customFormat="1" x14ac:dyDescent="0.25"/>
    <row r="2319" s="9" customFormat="1" x14ac:dyDescent="0.25"/>
    <row r="2320" s="9" customFormat="1" x14ac:dyDescent="0.25"/>
    <row r="2321" s="9" customFormat="1" x14ac:dyDescent="0.25"/>
    <row r="2322" s="9" customFormat="1" x14ac:dyDescent="0.25"/>
    <row r="2323" s="9" customFormat="1" x14ac:dyDescent="0.25"/>
    <row r="2324" s="9" customFormat="1" x14ac:dyDescent="0.25"/>
    <row r="2325" s="9" customFormat="1" x14ac:dyDescent="0.25"/>
    <row r="2326" s="9" customFormat="1" x14ac:dyDescent="0.25"/>
    <row r="2327" s="9" customFormat="1" x14ac:dyDescent="0.25"/>
    <row r="2328" s="9" customFormat="1" x14ac:dyDescent="0.25"/>
    <row r="2329" s="9" customFormat="1" x14ac:dyDescent="0.25"/>
    <row r="2330" s="9" customFormat="1" x14ac:dyDescent="0.25"/>
    <row r="2331" s="9" customFormat="1" x14ac:dyDescent="0.25"/>
    <row r="2332" s="9" customFormat="1" x14ac:dyDescent="0.25"/>
    <row r="2333" s="9" customFormat="1" x14ac:dyDescent="0.25"/>
    <row r="2334" s="9" customFormat="1" x14ac:dyDescent="0.25"/>
    <row r="2335" s="9" customFormat="1" x14ac:dyDescent="0.25"/>
    <row r="2336" s="9" customFormat="1" x14ac:dyDescent="0.25"/>
    <row r="2337" s="9" customFormat="1" x14ac:dyDescent="0.25"/>
    <row r="2338" s="9" customFormat="1" x14ac:dyDescent="0.25"/>
    <row r="2339" s="9" customFormat="1" x14ac:dyDescent="0.25"/>
    <row r="2340" s="9" customFormat="1" x14ac:dyDescent="0.25"/>
    <row r="2341" s="9" customFormat="1" x14ac:dyDescent="0.25"/>
    <row r="2342" s="9" customFormat="1" x14ac:dyDescent="0.25"/>
    <row r="2343" s="9" customFormat="1" x14ac:dyDescent="0.25"/>
    <row r="2344" s="9" customFormat="1" x14ac:dyDescent="0.25"/>
    <row r="2345" s="9" customFormat="1" x14ac:dyDescent="0.25"/>
    <row r="2346" s="9" customFormat="1" x14ac:dyDescent="0.25"/>
    <row r="2347" s="9" customFormat="1" x14ac:dyDescent="0.25"/>
    <row r="2348" s="9" customFormat="1" x14ac:dyDescent="0.25"/>
    <row r="2349" s="9" customFormat="1" x14ac:dyDescent="0.25"/>
    <row r="2350" s="9" customFormat="1" x14ac:dyDescent="0.25"/>
    <row r="2351" s="9" customFormat="1" x14ac:dyDescent="0.25"/>
    <row r="2352" s="9" customFormat="1" x14ac:dyDescent="0.25"/>
    <row r="2353" s="9" customFormat="1" x14ac:dyDescent="0.25"/>
    <row r="2354" s="9" customFormat="1" x14ac:dyDescent="0.25"/>
    <row r="2355" s="9" customFormat="1" x14ac:dyDescent="0.25"/>
    <row r="2356" s="9" customFormat="1" x14ac:dyDescent="0.25"/>
    <row r="2357" s="9" customFormat="1" x14ac:dyDescent="0.25"/>
    <row r="2358" s="9" customFormat="1" x14ac:dyDescent="0.25"/>
    <row r="2359" s="9" customFormat="1" x14ac:dyDescent="0.25"/>
    <row r="2360" s="9" customFormat="1" x14ac:dyDescent="0.25"/>
    <row r="2361" s="9" customFormat="1" x14ac:dyDescent="0.25"/>
    <row r="2362" s="9" customFormat="1" x14ac:dyDescent="0.25"/>
    <row r="2363" s="9" customFormat="1" x14ac:dyDescent="0.25"/>
    <row r="2364" s="9" customFormat="1" x14ac:dyDescent="0.25"/>
    <row r="2365" s="9" customFormat="1" x14ac:dyDescent="0.25"/>
    <row r="2366" s="9" customFormat="1" x14ac:dyDescent="0.25"/>
    <row r="2367" s="9" customFormat="1" x14ac:dyDescent="0.25"/>
    <row r="2368" s="9" customFormat="1" x14ac:dyDescent="0.25"/>
    <row r="2369" s="9" customFormat="1" x14ac:dyDescent="0.25"/>
    <row r="2370" s="9" customFormat="1" x14ac:dyDescent="0.25"/>
    <row r="2371" s="9" customFormat="1" x14ac:dyDescent="0.25"/>
    <row r="2372" s="9" customFormat="1" x14ac:dyDescent="0.25"/>
    <row r="2373" s="9" customFormat="1" x14ac:dyDescent="0.25"/>
    <row r="2374" s="9" customFormat="1" x14ac:dyDescent="0.25"/>
    <row r="2375" s="9" customFormat="1" x14ac:dyDescent="0.25"/>
    <row r="2376" s="9" customFormat="1" x14ac:dyDescent="0.25"/>
    <row r="2377" s="9" customFormat="1" x14ac:dyDescent="0.25"/>
    <row r="2378" s="9" customFormat="1" x14ac:dyDescent="0.25"/>
    <row r="2379" s="9" customFormat="1" x14ac:dyDescent="0.25"/>
    <row r="2380" s="9" customFormat="1" x14ac:dyDescent="0.25"/>
    <row r="2381" s="9" customFormat="1" x14ac:dyDescent="0.25"/>
    <row r="2382" s="9" customFormat="1" x14ac:dyDescent="0.25"/>
    <row r="2383" s="9" customFormat="1" x14ac:dyDescent="0.25"/>
    <row r="2384" s="9" customFormat="1" x14ac:dyDescent="0.25"/>
    <row r="2385" s="9" customFormat="1" x14ac:dyDescent="0.25"/>
    <row r="2386" s="9" customFormat="1" x14ac:dyDescent="0.25"/>
    <row r="2387" s="9" customFormat="1" x14ac:dyDescent="0.25"/>
    <row r="2388" s="9" customFormat="1" x14ac:dyDescent="0.25"/>
    <row r="2389" s="9" customFormat="1" x14ac:dyDescent="0.25"/>
    <row r="2390" s="9" customFormat="1" x14ac:dyDescent="0.25"/>
    <row r="2391" s="9" customFormat="1" x14ac:dyDescent="0.25"/>
    <row r="2392" s="9" customFormat="1" x14ac:dyDescent="0.25"/>
    <row r="2393" s="9" customFormat="1" x14ac:dyDescent="0.25"/>
    <row r="2394" s="9" customFormat="1" x14ac:dyDescent="0.25"/>
    <row r="2395" s="9" customFormat="1" x14ac:dyDescent="0.25"/>
    <row r="2396" s="9" customFormat="1" x14ac:dyDescent="0.25"/>
    <row r="2397" s="9" customFormat="1" x14ac:dyDescent="0.25"/>
    <row r="2398" s="9" customFormat="1" x14ac:dyDescent="0.25"/>
    <row r="2399" s="9" customFormat="1" x14ac:dyDescent="0.25"/>
    <row r="2400" s="9" customFormat="1" x14ac:dyDescent="0.25"/>
    <row r="2401" s="9" customFormat="1" x14ac:dyDescent="0.25"/>
    <row r="2402" s="9" customFormat="1" x14ac:dyDescent="0.25"/>
    <row r="2403" s="9" customFormat="1" x14ac:dyDescent="0.25"/>
    <row r="2404" s="9" customFormat="1" x14ac:dyDescent="0.25"/>
    <row r="2405" s="9" customFormat="1" x14ac:dyDescent="0.25"/>
    <row r="2406" s="9" customFormat="1" x14ac:dyDescent="0.25"/>
    <row r="2407" s="9" customFormat="1" x14ac:dyDescent="0.25"/>
    <row r="2408" s="9" customFormat="1" x14ac:dyDescent="0.25"/>
    <row r="2409" s="9" customFormat="1" x14ac:dyDescent="0.25"/>
    <row r="2410" s="9" customFormat="1" x14ac:dyDescent="0.25"/>
    <row r="2411" s="9" customFormat="1" x14ac:dyDescent="0.25"/>
    <row r="2412" s="9" customFormat="1" x14ac:dyDescent="0.25"/>
    <row r="2413" s="9" customFormat="1" x14ac:dyDescent="0.25"/>
    <row r="2414" s="9" customFormat="1" x14ac:dyDescent="0.25"/>
    <row r="2415" s="9" customFormat="1" x14ac:dyDescent="0.25"/>
    <row r="2416" s="9" customFormat="1" x14ac:dyDescent="0.25"/>
    <row r="2417" s="9" customFormat="1" x14ac:dyDescent="0.25"/>
    <row r="2418" s="9" customFormat="1" x14ac:dyDescent="0.25"/>
    <row r="2419" s="9" customFormat="1" x14ac:dyDescent="0.25"/>
    <row r="2420" s="9" customFormat="1" x14ac:dyDescent="0.25"/>
    <row r="2421" s="9" customFormat="1" x14ac:dyDescent="0.25"/>
    <row r="2422" s="9" customFormat="1" x14ac:dyDescent="0.25"/>
    <row r="2423" s="9" customFormat="1" x14ac:dyDescent="0.25"/>
    <row r="2424" s="9" customFormat="1" x14ac:dyDescent="0.25"/>
    <row r="2425" s="9" customFormat="1" x14ac:dyDescent="0.25"/>
    <row r="2426" s="9" customFormat="1" x14ac:dyDescent="0.25"/>
    <row r="2427" s="9" customFormat="1" x14ac:dyDescent="0.25"/>
    <row r="2428" s="9" customFormat="1" x14ac:dyDescent="0.25"/>
    <row r="2429" s="9" customFormat="1" x14ac:dyDescent="0.25"/>
    <row r="2430" s="9" customFormat="1" x14ac:dyDescent="0.25"/>
    <row r="2431" s="9" customFormat="1" x14ac:dyDescent="0.25"/>
    <row r="2432" s="9" customFormat="1" x14ac:dyDescent="0.25"/>
    <row r="2433" s="9" customFormat="1" x14ac:dyDescent="0.25"/>
    <row r="2434" s="9" customFormat="1" x14ac:dyDescent="0.25"/>
    <row r="2435" s="9" customFormat="1" x14ac:dyDescent="0.25"/>
    <row r="2436" s="9" customFormat="1" x14ac:dyDescent="0.25"/>
    <row r="2437" s="9" customFormat="1" x14ac:dyDescent="0.25"/>
    <row r="2438" s="9" customFormat="1" x14ac:dyDescent="0.25"/>
    <row r="2439" s="9" customFormat="1" x14ac:dyDescent="0.25"/>
    <row r="2440" s="9" customFormat="1" x14ac:dyDescent="0.25"/>
    <row r="2441" s="9" customFormat="1" x14ac:dyDescent="0.25"/>
    <row r="2442" s="9" customFormat="1" x14ac:dyDescent="0.25"/>
    <row r="2443" s="9" customFormat="1" x14ac:dyDescent="0.25"/>
    <row r="2444" s="9" customFormat="1" x14ac:dyDescent="0.25"/>
    <row r="2445" s="9" customFormat="1" x14ac:dyDescent="0.25"/>
    <row r="2446" s="9" customFormat="1" x14ac:dyDescent="0.25"/>
    <row r="2447" s="9" customFormat="1" x14ac:dyDescent="0.25"/>
    <row r="2448" s="9" customFormat="1" x14ac:dyDescent="0.25"/>
    <row r="2449" s="9" customFormat="1" x14ac:dyDescent="0.25"/>
    <row r="2450" s="9" customFormat="1" x14ac:dyDescent="0.25"/>
    <row r="2451" s="9" customFormat="1" x14ac:dyDescent="0.25"/>
    <row r="2452" s="9" customFormat="1" x14ac:dyDescent="0.25"/>
    <row r="2453" s="9" customFormat="1" x14ac:dyDescent="0.25"/>
    <row r="2454" s="9" customFormat="1" x14ac:dyDescent="0.25"/>
    <row r="2455" s="9" customFormat="1" x14ac:dyDescent="0.25"/>
    <row r="2456" s="9" customFormat="1" x14ac:dyDescent="0.25"/>
    <row r="2457" s="9" customFormat="1" x14ac:dyDescent="0.25"/>
    <row r="2458" s="9" customFormat="1" x14ac:dyDescent="0.25"/>
    <row r="2459" s="9" customFormat="1" x14ac:dyDescent="0.25"/>
    <row r="2460" s="9" customFormat="1" x14ac:dyDescent="0.25"/>
    <row r="2461" s="9" customFormat="1" x14ac:dyDescent="0.25"/>
    <row r="2462" s="9" customFormat="1" x14ac:dyDescent="0.25"/>
    <row r="2463" s="9" customFormat="1" x14ac:dyDescent="0.25"/>
    <row r="2464" s="9" customFormat="1" x14ac:dyDescent="0.25"/>
    <row r="2465" s="9" customFormat="1" x14ac:dyDescent="0.25"/>
    <row r="2466" s="9" customFormat="1" x14ac:dyDescent="0.25"/>
    <row r="2467" s="9" customFormat="1" x14ac:dyDescent="0.25"/>
    <row r="2468" s="9" customFormat="1" x14ac:dyDescent="0.25"/>
    <row r="2469" s="9" customFormat="1" x14ac:dyDescent="0.25"/>
    <row r="2470" s="9" customFormat="1" x14ac:dyDescent="0.25"/>
    <row r="2471" s="9" customFormat="1" x14ac:dyDescent="0.25"/>
    <row r="2472" s="9" customFormat="1" x14ac:dyDescent="0.25"/>
    <row r="2473" s="9" customFormat="1" x14ac:dyDescent="0.25"/>
    <row r="2474" s="9" customFormat="1" x14ac:dyDescent="0.25"/>
    <row r="2475" s="9" customFormat="1" x14ac:dyDescent="0.25"/>
    <row r="2476" s="9" customFormat="1" x14ac:dyDescent="0.25"/>
    <row r="2477" s="9" customFormat="1" x14ac:dyDescent="0.25"/>
    <row r="2478" s="9" customFormat="1" x14ac:dyDescent="0.25"/>
    <row r="2479" s="9" customFormat="1" x14ac:dyDescent="0.25"/>
    <row r="2480" s="9" customFormat="1" x14ac:dyDescent="0.25"/>
    <row r="2481" s="9" customFormat="1" x14ac:dyDescent="0.25"/>
    <row r="2482" s="9" customFormat="1" x14ac:dyDescent="0.25"/>
    <row r="2483" s="9" customFormat="1" x14ac:dyDescent="0.25"/>
    <row r="2484" s="9" customFormat="1" x14ac:dyDescent="0.25"/>
    <row r="2485" s="9" customFormat="1" x14ac:dyDescent="0.25"/>
    <row r="2486" s="9" customFormat="1" x14ac:dyDescent="0.25"/>
    <row r="2487" s="9" customFormat="1" x14ac:dyDescent="0.25"/>
    <row r="2488" s="9" customFormat="1" x14ac:dyDescent="0.25"/>
    <row r="2489" s="9" customFormat="1" x14ac:dyDescent="0.25"/>
    <row r="2490" s="9" customFormat="1" x14ac:dyDescent="0.25"/>
    <row r="2491" s="9" customFormat="1" x14ac:dyDescent="0.25"/>
    <row r="2492" s="9" customFormat="1" x14ac:dyDescent="0.25"/>
    <row r="2493" s="9" customFormat="1" x14ac:dyDescent="0.25"/>
    <row r="2494" s="9" customFormat="1" x14ac:dyDescent="0.25"/>
    <row r="2495" s="9" customFormat="1" x14ac:dyDescent="0.25"/>
    <row r="2496" s="9" customFormat="1" x14ac:dyDescent="0.25"/>
    <row r="2497" s="9" customFormat="1" x14ac:dyDescent="0.25"/>
    <row r="2498" s="9" customFormat="1" x14ac:dyDescent="0.25"/>
    <row r="2499" s="9" customFormat="1" x14ac:dyDescent="0.25"/>
    <row r="2500" s="9" customFormat="1" x14ac:dyDescent="0.25"/>
    <row r="2501" s="9" customFormat="1" x14ac:dyDescent="0.25"/>
    <row r="2502" s="9" customFormat="1" x14ac:dyDescent="0.25"/>
    <row r="2503" s="9" customFormat="1" x14ac:dyDescent="0.25"/>
    <row r="2504" s="9" customFormat="1" x14ac:dyDescent="0.25"/>
    <row r="2505" s="9" customFormat="1" x14ac:dyDescent="0.25"/>
    <row r="2506" s="9" customFormat="1" x14ac:dyDescent="0.25"/>
    <row r="2507" s="9" customFormat="1" x14ac:dyDescent="0.25"/>
    <row r="2508" s="9" customFormat="1" x14ac:dyDescent="0.25"/>
    <row r="2509" s="9" customFormat="1" x14ac:dyDescent="0.25"/>
    <row r="2510" s="9" customFormat="1" x14ac:dyDescent="0.25"/>
    <row r="2511" s="9" customFormat="1" x14ac:dyDescent="0.25"/>
    <row r="2512" s="9" customFormat="1" x14ac:dyDescent="0.25"/>
    <row r="2513" s="9" customFormat="1" x14ac:dyDescent="0.25"/>
    <row r="2514" s="9" customFormat="1" x14ac:dyDescent="0.25"/>
    <row r="2515" s="9" customFormat="1" x14ac:dyDescent="0.25"/>
    <row r="2516" s="9" customFormat="1" x14ac:dyDescent="0.25"/>
    <row r="2517" s="9" customFormat="1" x14ac:dyDescent="0.25"/>
    <row r="2518" s="9" customFormat="1" x14ac:dyDescent="0.25"/>
    <row r="2519" s="9" customFormat="1" x14ac:dyDescent="0.25"/>
    <row r="2520" s="9" customFormat="1" x14ac:dyDescent="0.25"/>
    <row r="2521" s="9" customFormat="1" x14ac:dyDescent="0.25"/>
    <row r="2522" s="9" customFormat="1" x14ac:dyDescent="0.25"/>
    <row r="2523" s="9" customFormat="1" x14ac:dyDescent="0.25"/>
    <row r="2524" s="9" customFormat="1" x14ac:dyDescent="0.25"/>
    <row r="2525" s="9" customFormat="1" x14ac:dyDescent="0.25"/>
    <row r="2526" s="9" customFormat="1" x14ac:dyDescent="0.25"/>
    <row r="2527" s="9" customFormat="1" x14ac:dyDescent="0.25"/>
    <row r="2528" s="9" customFormat="1" x14ac:dyDescent="0.25"/>
    <row r="2529" s="9" customFormat="1" x14ac:dyDescent="0.25"/>
    <row r="2530" s="9" customFormat="1" x14ac:dyDescent="0.25"/>
    <row r="2531" s="9" customFormat="1" x14ac:dyDescent="0.25"/>
    <row r="2532" s="9" customFormat="1" x14ac:dyDescent="0.25"/>
    <row r="2533" s="9" customFormat="1" x14ac:dyDescent="0.25"/>
    <row r="2534" s="9" customFormat="1" x14ac:dyDescent="0.25"/>
    <row r="2535" s="9" customFormat="1" x14ac:dyDescent="0.25"/>
    <row r="2536" s="9" customFormat="1" x14ac:dyDescent="0.25"/>
    <row r="2537" s="9" customFormat="1" x14ac:dyDescent="0.25"/>
    <row r="2538" s="9" customFormat="1" x14ac:dyDescent="0.25"/>
    <row r="2539" s="9" customFormat="1" x14ac:dyDescent="0.25"/>
    <row r="2540" s="9" customFormat="1" x14ac:dyDescent="0.25"/>
    <row r="2541" s="9" customFormat="1" x14ac:dyDescent="0.25"/>
    <row r="2542" s="9" customFormat="1" x14ac:dyDescent="0.25"/>
    <row r="2543" s="9" customFormat="1" x14ac:dyDescent="0.25"/>
    <row r="2544" s="9" customFormat="1" x14ac:dyDescent="0.25"/>
    <row r="2545" s="9" customFormat="1" x14ac:dyDescent="0.25"/>
    <row r="2546" s="9" customFormat="1" x14ac:dyDescent="0.25"/>
    <row r="2547" s="9" customFormat="1" x14ac:dyDescent="0.25"/>
    <row r="2548" s="9" customFormat="1" x14ac:dyDescent="0.25"/>
    <row r="2549" s="9" customFormat="1" x14ac:dyDescent="0.25"/>
    <row r="2550" s="9" customFormat="1" x14ac:dyDescent="0.25"/>
    <row r="2551" s="9" customFormat="1" x14ac:dyDescent="0.25"/>
    <row r="2552" s="9" customFormat="1" x14ac:dyDescent="0.25"/>
    <row r="2553" s="9" customFormat="1" x14ac:dyDescent="0.25"/>
    <row r="2554" s="9" customFormat="1" x14ac:dyDescent="0.25"/>
    <row r="2555" s="9" customFormat="1" x14ac:dyDescent="0.25"/>
    <row r="2556" s="9" customFormat="1" x14ac:dyDescent="0.25"/>
    <row r="2557" s="9" customFormat="1" x14ac:dyDescent="0.25"/>
    <row r="2558" s="9" customFormat="1" x14ac:dyDescent="0.25"/>
    <row r="2559" s="9" customFormat="1" x14ac:dyDescent="0.25"/>
    <row r="2560" s="9" customFormat="1" x14ac:dyDescent="0.25"/>
    <row r="2561" s="9" customFormat="1" x14ac:dyDescent="0.25"/>
    <row r="2562" s="9" customFormat="1" x14ac:dyDescent="0.25"/>
    <row r="2563" s="9" customFormat="1" x14ac:dyDescent="0.25"/>
    <row r="2564" s="9" customFormat="1" x14ac:dyDescent="0.25"/>
    <row r="2565" s="9" customFormat="1" x14ac:dyDescent="0.25"/>
    <row r="2566" s="9" customFormat="1" x14ac:dyDescent="0.25"/>
    <row r="2567" s="9" customFormat="1" x14ac:dyDescent="0.25"/>
    <row r="2568" s="9" customFormat="1" x14ac:dyDescent="0.25"/>
    <row r="2569" s="9" customFormat="1" x14ac:dyDescent="0.25"/>
    <row r="2570" s="9" customFormat="1" x14ac:dyDescent="0.25"/>
    <row r="2571" s="9" customFormat="1" x14ac:dyDescent="0.25"/>
    <row r="2572" s="9" customFormat="1" x14ac:dyDescent="0.25"/>
    <row r="2573" s="9" customFormat="1" x14ac:dyDescent="0.25"/>
    <row r="2574" s="9" customFormat="1" x14ac:dyDescent="0.25"/>
    <row r="2575" s="9" customFormat="1" x14ac:dyDescent="0.25"/>
    <row r="2576" s="9" customFormat="1" x14ac:dyDescent="0.25"/>
    <row r="2577" s="9" customFormat="1" x14ac:dyDescent="0.25"/>
    <row r="2578" s="9" customFormat="1" x14ac:dyDescent="0.25"/>
    <row r="2579" s="9" customFormat="1" x14ac:dyDescent="0.25"/>
    <row r="2580" s="9" customFormat="1" x14ac:dyDescent="0.25"/>
    <row r="2581" s="9" customFormat="1" x14ac:dyDescent="0.25"/>
    <row r="2582" s="9" customFormat="1" x14ac:dyDescent="0.25"/>
    <row r="2583" s="9" customFormat="1" x14ac:dyDescent="0.25"/>
    <row r="2584" s="9" customFormat="1" x14ac:dyDescent="0.25"/>
    <row r="2585" s="9" customFormat="1" x14ac:dyDescent="0.25"/>
    <row r="2586" s="9" customFormat="1" x14ac:dyDescent="0.25"/>
    <row r="2587" s="9" customFormat="1" x14ac:dyDescent="0.25"/>
    <row r="2588" s="9" customFormat="1" x14ac:dyDescent="0.25"/>
    <row r="2589" s="9" customFormat="1" x14ac:dyDescent="0.25"/>
    <row r="2590" s="9" customFormat="1" x14ac:dyDescent="0.25"/>
    <row r="2591" s="9" customFormat="1" x14ac:dyDescent="0.25"/>
    <row r="2592" s="9" customFormat="1" x14ac:dyDescent="0.25"/>
    <row r="2593" s="9" customFormat="1" x14ac:dyDescent="0.25"/>
    <row r="2594" s="9" customFormat="1" x14ac:dyDescent="0.25"/>
    <row r="2595" s="9" customFormat="1" x14ac:dyDescent="0.25"/>
    <row r="2596" s="9" customFormat="1" x14ac:dyDescent="0.25"/>
    <row r="2597" s="9" customFormat="1" x14ac:dyDescent="0.25"/>
    <row r="2598" s="9" customFormat="1" x14ac:dyDescent="0.25"/>
    <row r="2599" s="9" customFormat="1" x14ac:dyDescent="0.25"/>
    <row r="2600" s="9" customFormat="1" x14ac:dyDescent="0.25"/>
    <row r="2601" s="9" customFormat="1" x14ac:dyDescent="0.25"/>
    <row r="2602" s="9" customFormat="1" x14ac:dyDescent="0.25"/>
    <row r="2603" s="9" customFormat="1" x14ac:dyDescent="0.25"/>
    <row r="2604" s="9" customFormat="1" x14ac:dyDescent="0.25"/>
    <row r="2605" s="9" customFormat="1" x14ac:dyDescent="0.25"/>
    <row r="2606" s="9" customFormat="1" x14ac:dyDescent="0.25"/>
    <row r="2607" s="9" customFormat="1" x14ac:dyDescent="0.25"/>
    <row r="2608" s="9" customFormat="1" x14ac:dyDescent="0.25"/>
    <row r="2609" s="9" customFormat="1" x14ac:dyDescent="0.25"/>
    <row r="2610" s="9" customFormat="1" x14ac:dyDescent="0.25"/>
    <row r="2611" s="9" customFormat="1" x14ac:dyDescent="0.25"/>
    <row r="2612" s="9" customFormat="1" x14ac:dyDescent="0.25"/>
    <row r="2613" s="9" customFormat="1" x14ac:dyDescent="0.25"/>
    <row r="2614" s="9" customFormat="1" x14ac:dyDescent="0.25"/>
    <row r="2615" s="9" customFormat="1" x14ac:dyDescent="0.25"/>
    <row r="2616" s="9" customFormat="1" x14ac:dyDescent="0.25"/>
    <row r="2617" s="9" customFormat="1" x14ac:dyDescent="0.25"/>
    <row r="2618" s="9" customFormat="1" x14ac:dyDescent="0.25"/>
    <row r="2619" s="9" customFormat="1" x14ac:dyDescent="0.25"/>
    <row r="2620" s="9" customFormat="1" x14ac:dyDescent="0.25"/>
    <row r="2621" s="9" customFormat="1" x14ac:dyDescent="0.25"/>
    <row r="2622" s="9" customFormat="1" x14ac:dyDescent="0.25"/>
    <row r="2623" s="9" customFormat="1" x14ac:dyDescent="0.25"/>
    <row r="2624" s="9" customFormat="1" x14ac:dyDescent="0.25"/>
    <row r="2625" s="9" customFormat="1" x14ac:dyDescent="0.25"/>
    <row r="2626" s="9" customFormat="1" x14ac:dyDescent="0.25"/>
    <row r="2627" s="9" customFormat="1" x14ac:dyDescent="0.25"/>
    <row r="2628" s="9" customFormat="1" x14ac:dyDescent="0.25"/>
    <row r="2629" s="9" customFormat="1" x14ac:dyDescent="0.25"/>
    <row r="2630" s="9" customFormat="1" x14ac:dyDescent="0.25"/>
    <row r="2631" s="9" customFormat="1" x14ac:dyDescent="0.25"/>
    <row r="2632" s="9" customFormat="1" x14ac:dyDescent="0.25"/>
    <row r="2633" s="9" customFormat="1" x14ac:dyDescent="0.25"/>
    <row r="2634" s="9" customFormat="1" x14ac:dyDescent="0.25"/>
    <row r="2635" s="9" customFormat="1" x14ac:dyDescent="0.25"/>
    <row r="2636" s="9" customFormat="1" x14ac:dyDescent="0.25"/>
    <row r="2637" s="9" customFormat="1" x14ac:dyDescent="0.25"/>
    <row r="2638" s="9" customFormat="1" x14ac:dyDescent="0.25"/>
    <row r="2639" s="9" customFormat="1" x14ac:dyDescent="0.25"/>
    <row r="2640" s="9" customFormat="1" x14ac:dyDescent="0.25"/>
    <row r="2641" s="9" customFormat="1" x14ac:dyDescent="0.25"/>
    <row r="2642" s="9" customFormat="1" x14ac:dyDescent="0.25"/>
    <row r="2643" s="9" customFormat="1" x14ac:dyDescent="0.25"/>
    <row r="2644" s="9" customFormat="1" x14ac:dyDescent="0.25"/>
    <row r="2645" s="9" customFormat="1" x14ac:dyDescent="0.25"/>
    <row r="2646" s="9" customFormat="1" x14ac:dyDescent="0.25"/>
    <row r="2647" s="9" customFormat="1" x14ac:dyDescent="0.25"/>
    <row r="2648" s="9" customFormat="1" x14ac:dyDescent="0.25"/>
    <row r="2649" s="9" customFormat="1" x14ac:dyDescent="0.25"/>
    <row r="2650" s="9" customFormat="1" x14ac:dyDescent="0.25"/>
    <row r="2651" s="9" customFormat="1" x14ac:dyDescent="0.25"/>
    <row r="2652" s="9" customFormat="1" x14ac:dyDescent="0.25"/>
    <row r="2653" s="9" customFormat="1" x14ac:dyDescent="0.25"/>
    <row r="2654" s="9" customFormat="1" x14ac:dyDescent="0.25"/>
    <row r="2655" s="9" customFormat="1" x14ac:dyDescent="0.25"/>
    <row r="2656" s="9" customFormat="1" x14ac:dyDescent="0.25"/>
    <row r="2657" s="9" customFormat="1" x14ac:dyDescent="0.25"/>
    <row r="2658" s="9" customFormat="1" x14ac:dyDescent="0.25"/>
    <row r="2659" s="9" customFormat="1" x14ac:dyDescent="0.25"/>
    <row r="2660" s="9" customFormat="1" x14ac:dyDescent="0.25"/>
    <row r="2661" s="9" customFormat="1" x14ac:dyDescent="0.25"/>
    <row r="2662" s="9" customFormat="1" x14ac:dyDescent="0.25"/>
    <row r="2663" s="9" customFormat="1" x14ac:dyDescent="0.25"/>
    <row r="2664" s="9" customFormat="1" x14ac:dyDescent="0.25"/>
    <row r="2665" s="9" customFormat="1" x14ac:dyDescent="0.25"/>
    <row r="2666" s="9" customFormat="1" x14ac:dyDescent="0.25"/>
    <row r="2667" s="9" customFormat="1" x14ac:dyDescent="0.25"/>
    <row r="2668" s="9" customFormat="1" x14ac:dyDescent="0.25"/>
    <row r="2669" s="9" customFormat="1" x14ac:dyDescent="0.25"/>
    <row r="2670" s="9" customFormat="1" x14ac:dyDescent="0.25"/>
    <row r="2671" s="9" customFormat="1" x14ac:dyDescent="0.25"/>
    <row r="2672" s="9" customFormat="1" x14ac:dyDescent="0.25"/>
    <row r="2673" s="9" customFormat="1" x14ac:dyDescent="0.25"/>
    <row r="2674" s="9" customFormat="1" x14ac:dyDescent="0.25"/>
    <row r="2675" s="9" customFormat="1" x14ac:dyDescent="0.25"/>
    <row r="2676" s="9" customFormat="1" x14ac:dyDescent="0.25"/>
    <row r="2677" s="9" customFormat="1" x14ac:dyDescent="0.25"/>
    <row r="2678" s="9" customFormat="1" x14ac:dyDescent="0.25"/>
    <row r="2679" s="9" customFormat="1" x14ac:dyDescent="0.25"/>
    <row r="2680" s="9" customFormat="1" x14ac:dyDescent="0.25"/>
    <row r="2681" s="9" customFormat="1" x14ac:dyDescent="0.25"/>
    <row r="2682" s="9" customFormat="1" x14ac:dyDescent="0.25"/>
    <row r="2683" s="9" customFormat="1" x14ac:dyDescent="0.25"/>
    <row r="2684" s="9" customFormat="1" x14ac:dyDescent="0.25"/>
    <row r="2685" s="9" customFormat="1" x14ac:dyDescent="0.25"/>
    <row r="2686" s="9" customFormat="1" x14ac:dyDescent="0.25"/>
    <row r="2687" s="9" customFormat="1" x14ac:dyDescent="0.25"/>
    <row r="2688" s="9" customFormat="1" x14ac:dyDescent="0.25"/>
    <row r="2689" s="9" customFormat="1" x14ac:dyDescent="0.25"/>
    <row r="2690" s="9" customFormat="1" x14ac:dyDescent="0.25"/>
    <row r="2691" s="9" customFormat="1" x14ac:dyDescent="0.25"/>
    <row r="2692" s="9" customFormat="1" x14ac:dyDescent="0.25"/>
    <row r="2693" s="9" customFormat="1" x14ac:dyDescent="0.25"/>
    <row r="2694" s="9" customFormat="1" x14ac:dyDescent="0.25"/>
    <row r="2695" s="9" customFormat="1" x14ac:dyDescent="0.25"/>
    <row r="2696" s="9" customFormat="1" x14ac:dyDescent="0.25"/>
    <row r="2697" s="9" customFormat="1" x14ac:dyDescent="0.25"/>
    <row r="2698" s="9" customFormat="1" x14ac:dyDescent="0.25"/>
    <row r="2699" s="9" customFormat="1" x14ac:dyDescent="0.25"/>
    <row r="2700" s="9" customFormat="1" x14ac:dyDescent="0.25"/>
    <row r="2701" s="9" customFormat="1" x14ac:dyDescent="0.25"/>
    <row r="2702" s="9" customFormat="1" x14ac:dyDescent="0.25"/>
    <row r="2703" s="9" customFormat="1" x14ac:dyDescent="0.25"/>
    <row r="2704" s="9" customFormat="1" x14ac:dyDescent="0.25"/>
    <row r="2705" s="9" customFormat="1" x14ac:dyDescent="0.25"/>
    <row r="2706" s="9" customFormat="1" x14ac:dyDescent="0.25"/>
    <row r="2707" s="9" customFormat="1" x14ac:dyDescent="0.25"/>
    <row r="2708" s="9" customFormat="1" x14ac:dyDescent="0.25"/>
    <row r="2709" s="9" customFormat="1" x14ac:dyDescent="0.25"/>
    <row r="2710" s="9" customFormat="1" x14ac:dyDescent="0.25"/>
    <row r="2711" s="9" customFormat="1" x14ac:dyDescent="0.25"/>
    <row r="2712" s="9" customFormat="1" x14ac:dyDescent="0.25"/>
    <row r="2713" s="9" customFormat="1" x14ac:dyDescent="0.25"/>
    <row r="2714" s="9" customFormat="1" x14ac:dyDescent="0.25"/>
    <row r="2715" s="9" customFormat="1" x14ac:dyDescent="0.25"/>
    <row r="2716" s="9" customFormat="1" x14ac:dyDescent="0.25"/>
    <row r="2717" s="9" customFormat="1" x14ac:dyDescent="0.25"/>
    <row r="2718" s="9" customFormat="1" x14ac:dyDescent="0.25"/>
    <row r="2719" s="9" customFormat="1" x14ac:dyDescent="0.25"/>
    <row r="2720" s="9" customFormat="1" x14ac:dyDescent="0.25"/>
    <row r="2721" s="9" customFormat="1" x14ac:dyDescent="0.25"/>
    <row r="2722" s="9" customFormat="1" x14ac:dyDescent="0.25"/>
    <row r="2723" s="9" customFormat="1" x14ac:dyDescent="0.25"/>
    <row r="2724" s="9" customFormat="1" x14ac:dyDescent="0.25"/>
    <row r="2725" s="9" customFormat="1" x14ac:dyDescent="0.25"/>
    <row r="2726" s="9" customFormat="1" x14ac:dyDescent="0.25"/>
    <row r="2727" s="9" customFormat="1" x14ac:dyDescent="0.25"/>
    <row r="2728" s="9" customFormat="1" x14ac:dyDescent="0.25"/>
    <row r="2729" s="9" customFormat="1" x14ac:dyDescent="0.25"/>
    <row r="2730" s="9" customFormat="1" x14ac:dyDescent="0.25"/>
    <row r="2731" s="9" customFormat="1" x14ac:dyDescent="0.25"/>
    <row r="2732" s="9" customFormat="1" x14ac:dyDescent="0.25"/>
    <row r="2733" s="9" customFormat="1" x14ac:dyDescent="0.25"/>
    <row r="2734" s="9" customFormat="1" x14ac:dyDescent="0.25"/>
    <row r="2735" s="9" customFormat="1" x14ac:dyDescent="0.25"/>
    <row r="2736" s="9" customFormat="1" x14ac:dyDescent="0.25"/>
    <row r="2737" s="9" customFormat="1" x14ac:dyDescent="0.25"/>
    <row r="2738" s="9" customFormat="1" x14ac:dyDescent="0.25"/>
    <row r="2739" s="9" customFormat="1" x14ac:dyDescent="0.25"/>
    <row r="2740" s="9" customFormat="1" x14ac:dyDescent="0.25"/>
    <row r="2741" s="9" customFormat="1" x14ac:dyDescent="0.25"/>
    <row r="2742" s="9" customFormat="1" x14ac:dyDescent="0.25"/>
    <row r="2743" s="9" customFormat="1" x14ac:dyDescent="0.25"/>
    <row r="2744" s="9" customFormat="1" x14ac:dyDescent="0.25"/>
    <row r="2745" s="9" customFormat="1" x14ac:dyDescent="0.25"/>
    <row r="2746" s="9" customFormat="1" x14ac:dyDescent="0.25"/>
    <row r="2747" s="9" customFormat="1" x14ac:dyDescent="0.25"/>
    <row r="2748" s="9" customFormat="1" x14ac:dyDescent="0.25"/>
    <row r="2749" s="9" customFormat="1" x14ac:dyDescent="0.25"/>
    <row r="2750" s="9" customFormat="1" x14ac:dyDescent="0.25"/>
    <row r="2751" s="9" customFormat="1" x14ac:dyDescent="0.25"/>
    <row r="2752" s="9" customFormat="1" x14ac:dyDescent="0.25"/>
    <row r="2753" s="9" customFormat="1" x14ac:dyDescent="0.25"/>
    <row r="2754" s="9" customFormat="1" x14ac:dyDescent="0.25"/>
    <row r="2755" s="9" customFormat="1" x14ac:dyDescent="0.25"/>
    <row r="2756" s="9" customFormat="1" x14ac:dyDescent="0.25"/>
    <row r="2757" s="9" customFormat="1" x14ac:dyDescent="0.25"/>
    <row r="2758" s="9" customFormat="1" x14ac:dyDescent="0.25"/>
    <row r="2759" s="9" customFormat="1" x14ac:dyDescent="0.25"/>
    <row r="2760" s="9" customFormat="1" x14ac:dyDescent="0.25"/>
    <row r="2761" s="9" customFormat="1" x14ac:dyDescent="0.25"/>
    <row r="2762" s="9" customFormat="1" x14ac:dyDescent="0.25"/>
    <row r="2763" s="9" customFormat="1" x14ac:dyDescent="0.25"/>
    <row r="2764" s="9" customFormat="1" x14ac:dyDescent="0.25"/>
    <row r="2765" s="9" customFormat="1" x14ac:dyDescent="0.25"/>
    <row r="2766" s="9" customFormat="1" x14ac:dyDescent="0.25"/>
    <row r="2767" s="9" customFormat="1" x14ac:dyDescent="0.25"/>
    <row r="2768" s="9" customFormat="1" x14ac:dyDescent="0.25"/>
    <row r="2769" s="9" customFormat="1" x14ac:dyDescent="0.25"/>
    <row r="2770" s="9" customFormat="1" x14ac:dyDescent="0.25"/>
    <row r="2771" s="9" customFormat="1" x14ac:dyDescent="0.25"/>
    <row r="2772" s="9" customFormat="1" x14ac:dyDescent="0.25"/>
    <row r="2773" s="9" customFormat="1" x14ac:dyDescent="0.25"/>
    <row r="2774" s="9" customFormat="1" x14ac:dyDescent="0.25"/>
    <row r="2775" s="9" customFormat="1" x14ac:dyDescent="0.25"/>
    <row r="2776" s="9" customFormat="1" x14ac:dyDescent="0.25"/>
    <row r="2777" s="9" customFormat="1" x14ac:dyDescent="0.25"/>
    <row r="2778" s="9" customFormat="1" x14ac:dyDescent="0.25"/>
    <row r="2779" s="9" customFormat="1" x14ac:dyDescent="0.25"/>
    <row r="2780" s="9" customFormat="1" x14ac:dyDescent="0.25"/>
    <row r="2781" s="9" customFormat="1" x14ac:dyDescent="0.25"/>
    <row r="2782" s="9" customFormat="1" x14ac:dyDescent="0.25"/>
    <row r="2783" s="9" customFormat="1" x14ac:dyDescent="0.25"/>
    <row r="2784" s="9" customFormat="1" x14ac:dyDescent="0.25"/>
    <row r="2785" s="9" customFormat="1" x14ac:dyDescent="0.25"/>
    <row r="2786" s="9" customFormat="1" x14ac:dyDescent="0.25"/>
    <row r="2787" s="9" customFormat="1" x14ac:dyDescent="0.25"/>
    <row r="2788" s="9" customFormat="1" x14ac:dyDescent="0.25"/>
    <row r="2789" s="9" customFormat="1" x14ac:dyDescent="0.25"/>
    <row r="2790" s="9" customFormat="1" x14ac:dyDescent="0.25"/>
    <row r="2791" s="9" customFormat="1" x14ac:dyDescent="0.25"/>
    <row r="2792" s="9" customFormat="1" x14ac:dyDescent="0.25"/>
    <row r="2793" s="9" customFormat="1" x14ac:dyDescent="0.25"/>
    <row r="2794" s="9" customFormat="1" x14ac:dyDescent="0.25"/>
    <row r="2795" s="9" customFormat="1" x14ac:dyDescent="0.25"/>
    <row r="2796" s="9" customFormat="1" x14ac:dyDescent="0.25"/>
    <row r="2797" s="9" customFormat="1" x14ac:dyDescent="0.25"/>
    <row r="2798" s="9" customFormat="1" x14ac:dyDescent="0.25"/>
    <row r="2799" s="9" customFormat="1" x14ac:dyDescent="0.25"/>
    <row r="2800" s="9" customFormat="1" x14ac:dyDescent="0.25"/>
    <row r="2801" s="9" customFormat="1" x14ac:dyDescent="0.25"/>
    <row r="2802" s="9" customFormat="1" x14ac:dyDescent="0.25"/>
    <row r="2803" s="9" customFormat="1" x14ac:dyDescent="0.25"/>
    <row r="2804" s="9" customFormat="1" x14ac:dyDescent="0.25"/>
    <row r="2805" s="9" customFormat="1" x14ac:dyDescent="0.25"/>
    <row r="2806" s="9" customFormat="1" x14ac:dyDescent="0.25"/>
    <row r="2807" s="9" customFormat="1" x14ac:dyDescent="0.25"/>
    <row r="2808" s="9" customFormat="1" x14ac:dyDescent="0.25"/>
    <row r="2809" s="9" customFormat="1" x14ac:dyDescent="0.25"/>
    <row r="2810" s="9" customFormat="1" x14ac:dyDescent="0.25"/>
    <row r="2811" s="9" customFormat="1" x14ac:dyDescent="0.25"/>
    <row r="2812" s="9" customFormat="1" x14ac:dyDescent="0.25"/>
    <row r="2813" s="9" customFormat="1" x14ac:dyDescent="0.25"/>
    <row r="2814" s="9" customFormat="1" x14ac:dyDescent="0.25"/>
    <row r="2815" s="9" customFormat="1" x14ac:dyDescent="0.25"/>
    <row r="2816" s="9" customFormat="1" x14ac:dyDescent="0.25"/>
    <row r="2817" s="9" customFormat="1" x14ac:dyDescent="0.25"/>
    <row r="2818" s="9" customFormat="1" x14ac:dyDescent="0.25"/>
    <row r="2819" s="9" customFormat="1" x14ac:dyDescent="0.25"/>
    <row r="2820" s="9" customFormat="1" x14ac:dyDescent="0.25"/>
    <row r="2821" s="9" customFormat="1" x14ac:dyDescent="0.25"/>
    <row r="2822" s="9" customFormat="1" x14ac:dyDescent="0.25"/>
    <row r="2823" s="9" customFormat="1" x14ac:dyDescent="0.25"/>
    <row r="2824" s="9" customFormat="1" x14ac:dyDescent="0.25"/>
    <row r="2825" s="9" customFormat="1" x14ac:dyDescent="0.25"/>
    <row r="2826" s="9" customFormat="1" x14ac:dyDescent="0.25"/>
    <row r="2827" s="9" customFormat="1" x14ac:dyDescent="0.25"/>
    <row r="2828" s="9" customFormat="1" x14ac:dyDescent="0.25"/>
    <row r="2829" s="9" customFormat="1" x14ac:dyDescent="0.25"/>
    <row r="2830" s="9" customFormat="1" x14ac:dyDescent="0.25"/>
    <row r="2831" s="9" customFormat="1" x14ac:dyDescent="0.25"/>
    <row r="2832" s="9" customFormat="1" x14ac:dyDescent="0.25"/>
    <row r="2833" s="9" customFormat="1" x14ac:dyDescent="0.25"/>
    <row r="2834" s="9" customFormat="1" x14ac:dyDescent="0.25"/>
    <row r="2835" s="9" customFormat="1" x14ac:dyDescent="0.25"/>
    <row r="2836" s="9" customFormat="1" x14ac:dyDescent="0.25"/>
    <row r="2837" s="9" customFormat="1" x14ac:dyDescent="0.25"/>
    <row r="2838" s="9" customFormat="1" x14ac:dyDescent="0.25"/>
    <row r="2839" s="9" customFormat="1" x14ac:dyDescent="0.25"/>
    <row r="2840" s="9" customFormat="1" x14ac:dyDescent="0.25"/>
    <row r="2841" s="9" customFormat="1" x14ac:dyDescent="0.25"/>
    <row r="2842" s="9" customFormat="1" x14ac:dyDescent="0.25"/>
    <row r="2843" s="9" customFormat="1" x14ac:dyDescent="0.25"/>
    <row r="2844" s="9" customFormat="1" x14ac:dyDescent="0.25"/>
    <row r="2845" s="9" customFormat="1" x14ac:dyDescent="0.25"/>
    <row r="2846" s="9" customFormat="1" x14ac:dyDescent="0.25"/>
    <row r="2847" s="9" customFormat="1" x14ac:dyDescent="0.25"/>
    <row r="2848" s="9" customFormat="1" x14ac:dyDescent="0.25"/>
    <row r="2849" s="9" customFormat="1" x14ac:dyDescent="0.25"/>
    <row r="2850" s="9" customFormat="1" x14ac:dyDescent="0.25"/>
    <row r="2851" s="9" customFormat="1" x14ac:dyDescent="0.25"/>
    <row r="2852" s="9" customFormat="1" x14ac:dyDescent="0.25"/>
    <row r="2853" s="9" customFormat="1" x14ac:dyDescent="0.25"/>
    <row r="2854" s="9" customFormat="1" x14ac:dyDescent="0.25"/>
    <row r="2855" s="9" customFormat="1" x14ac:dyDescent="0.25"/>
    <row r="2856" s="9" customFormat="1" x14ac:dyDescent="0.25"/>
    <row r="2857" s="9" customFormat="1" x14ac:dyDescent="0.25"/>
    <row r="2858" s="9" customFormat="1" x14ac:dyDescent="0.25"/>
    <row r="2859" s="9" customFormat="1" x14ac:dyDescent="0.25"/>
    <row r="2860" s="9" customFormat="1" x14ac:dyDescent="0.25"/>
    <row r="2861" s="9" customFormat="1" x14ac:dyDescent="0.25"/>
    <row r="2862" s="9" customFormat="1" x14ac:dyDescent="0.25"/>
    <row r="2863" s="9" customFormat="1" x14ac:dyDescent="0.25"/>
    <row r="2864" s="9" customFormat="1" x14ac:dyDescent="0.25"/>
    <row r="2865" s="9" customFormat="1" x14ac:dyDescent="0.25"/>
    <row r="2866" s="9" customFormat="1" x14ac:dyDescent="0.25"/>
    <row r="2867" s="9" customFormat="1" x14ac:dyDescent="0.25"/>
    <row r="2868" s="9" customFormat="1" x14ac:dyDescent="0.25"/>
    <row r="2869" s="9" customFormat="1" x14ac:dyDescent="0.25"/>
    <row r="2870" s="9" customFormat="1" x14ac:dyDescent="0.25"/>
    <row r="2871" s="9" customFormat="1" x14ac:dyDescent="0.25"/>
    <row r="2872" s="9" customFormat="1" x14ac:dyDescent="0.25"/>
    <row r="2873" s="9" customFormat="1" x14ac:dyDescent="0.25"/>
    <row r="2874" s="9" customFormat="1" x14ac:dyDescent="0.25"/>
    <row r="2875" s="9" customFormat="1" x14ac:dyDescent="0.25"/>
    <row r="2876" s="9" customFormat="1" x14ac:dyDescent="0.25"/>
    <row r="2877" s="9" customFormat="1" x14ac:dyDescent="0.25"/>
    <row r="2878" s="9" customFormat="1" x14ac:dyDescent="0.25"/>
    <row r="2879" s="9" customFormat="1" x14ac:dyDescent="0.25"/>
    <row r="2880" s="9" customFormat="1" x14ac:dyDescent="0.25"/>
    <row r="2881" s="9" customFormat="1" x14ac:dyDescent="0.25"/>
    <row r="2882" s="9" customFormat="1" x14ac:dyDescent="0.25"/>
    <row r="2883" s="9" customFormat="1" x14ac:dyDescent="0.25"/>
    <row r="2884" s="9" customFormat="1" x14ac:dyDescent="0.25"/>
    <row r="2885" s="9" customFormat="1" x14ac:dyDescent="0.25"/>
    <row r="2886" s="9" customFormat="1" x14ac:dyDescent="0.25"/>
    <row r="2887" s="9" customFormat="1" x14ac:dyDescent="0.25"/>
    <row r="2888" s="9" customFormat="1" x14ac:dyDescent="0.25"/>
    <row r="2889" s="9" customFormat="1" x14ac:dyDescent="0.25"/>
    <row r="2890" s="9" customFormat="1" x14ac:dyDescent="0.25"/>
    <row r="2891" s="9" customFormat="1" x14ac:dyDescent="0.25"/>
    <row r="2892" s="9" customFormat="1" x14ac:dyDescent="0.25"/>
    <row r="2893" s="9" customFormat="1" x14ac:dyDescent="0.25"/>
    <row r="2894" s="9" customFormat="1" x14ac:dyDescent="0.25"/>
    <row r="2895" s="9" customFormat="1" x14ac:dyDescent="0.25"/>
    <row r="2896" s="9" customFormat="1" x14ac:dyDescent="0.25"/>
    <row r="2897" s="9" customFormat="1" x14ac:dyDescent="0.25"/>
    <row r="2898" s="9" customFormat="1" x14ac:dyDescent="0.25"/>
    <row r="2899" s="9" customFormat="1" x14ac:dyDescent="0.25"/>
    <row r="2900" s="9" customFormat="1" x14ac:dyDescent="0.25"/>
    <row r="2901" s="9" customFormat="1" x14ac:dyDescent="0.25"/>
    <row r="2902" s="9" customFormat="1" x14ac:dyDescent="0.25"/>
    <row r="2903" s="9" customFormat="1" x14ac:dyDescent="0.25"/>
    <row r="2904" s="9" customFormat="1" x14ac:dyDescent="0.25"/>
    <row r="2905" s="9" customFormat="1" x14ac:dyDescent="0.25"/>
    <row r="2906" s="9" customFormat="1" x14ac:dyDescent="0.25"/>
    <row r="2907" s="9" customFormat="1" x14ac:dyDescent="0.25"/>
    <row r="2908" s="9" customFormat="1" x14ac:dyDescent="0.25"/>
    <row r="2909" s="9" customFormat="1" x14ac:dyDescent="0.25"/>
    <row r="2910" s="9" customFormat="1" x14ac:dyDescent="0.25"/>
    <row r="2911" s="9" customFormat="1" x14ac:dyDescent="0.25"/>
    <row r="2912" s="9" customFormat="1" x14ac:dyDescent="0.25"/>
    <row r="2913" s="9" customFormat="1" x14ac:dyDescent="0.25"/>
    <row r="2914" s="9" customFormat="1" x14ac:dyDescent="0.25"/>
    <row r="2915" s="9" customFormat="1" x14ac:dyDescent="0.25"/>
    <row r="2916" s="9" customFormat="1" x14ac:dyDescent="0.25"/>
    <row r="2917" s="9" customFormat="1" x14ac:dyDescent="0.25"/>
    <row r="2918" s="9" customFormat="1" x14ac:dyDescent="0.25"/>
    <row r="2919" s="9" customFormat="1" x14ac:dyDescent="0.25"/>
    <row r="2920" s="9" customFormat="1" x14ac:dyDescent="0.25"/>
    <row r="2921" s="9" customFormat="1" x14ac:dyDescent="0.25"/>
    <row r="2922" s="9" customFormat="1" x14ac:dyDescent="0.25"/>
    <row r="2923" s="9" customFormat="1" x14ac:dyDescent="0.25"/>
    <row r="2924" s="9" customFormat="1" x14ac:dyDescent="0.25"/>
    <row r="2925" s="9" customFormat="1" x14ac:dyDescent="0.25"/>
    <row r="2926" s="9" customFormat="1" x14ac:dyDescent="0.25"/>
    <row r="2927" s="9" customFormat="1" x14ac:dyDescent="0.25"/>
    <row r="2928" s="9" customFormat="1" x14ac:dyDescent="0.25"/>
    <row r="2929" s="9" customFormat="1" x14ac:dyDescent="0.25"/>
    <row r="2930" s="9" customFormat="1" x14ac:dyDescent="0.25"/>
    <row r="2931" s="9" customFormat="1" x14ac:dyDescent="0.25"/>
    <row r="2932" s="9" customFormat="1" x14ac:dyDescent="0.25"/>
    <row r="2933" s="9" customFormat="1" x14ac:dyDescent="0.25"/>
    <row r="2934" s="9" customFormat="1" x14ac:dyDescent="0.25"/>
    <row r="2935" s="9" customFormat="1" x14ac:dyDescent="0.25"/>
    <row r="2936" s="9" customFormat="1" x14ac:dyDescent="0.25"/>
    <row r="2937" s="9" customFormat="1" x14ac:dyDescent="0.25"/>
    <row r="2938" s="9" customFormat="1" x14ac:dyDescent="0.25"/>
    <row r="2939" s="9" customFormat="1" x14ac:dyDescent="0.25"/>
    <row r="2940" s="9" customFormat="1" x14ac:dyDescent="0.25"/>
    <row r="2941" s="9" customFormat="1" x14ac:dyDescent="0.25"/>
    <row r="2942" s="9" customFormat="1" x14ac:dyDescent="0.25"/>
    <row r="2943" s="9" customFormat="1" x14ac:dyDescent="0.25"/>
    <row r="2944" s="9" customFormat="1" x14ac:dyDescent="0.25"/>
    <row r="2945" s="9" customFormat="1" x14ac:dyDescent="0.25"/>
    <row r="2946" s="9" customFormat="1" x14ac:dyDescent="0.25"/>
    <row r="2947" s="9" customFormat="1" x14ac:dyDescent="0.25"/>
    <row r="2948" s="9" customFormat="1" x14ac:dyDescent="0.25"/>
    <row r="2949" s="9" customFormat="1" x14ac:dyDescent="0.25"/>
    <row r="2950" s="9" customFormat="1" x14ac:dyDescent="0.25"/>
    <row r="2951" s="9" customFormat="1" x14ac:dyDescent="0.25"/>
    <row r="2952" s="9" customFormat="1" x14ac:dyDescent="0.25"/>
    <row r="2953" s="9" customFormat="1" x14ac:dyDescent="0.25"/>
    <row r="2954" s="9" customFormat="1" x14ac:dyDescent="0.25"/>
    <row r="2955" s="9" customFormat="1" x14ac:dyDescent="0.25"/>
    <row r="2956" s="9" customFormat="1" x14ac:dyDescent="0.25"/>
    <row r="2957" s="9" customFormat="1" x14ac:dyDescent="0.25"/>
    <row r="2958" s="9" customFormat="1" x14ac:dyDescent="0.25"/>
    <row r="2959" s="9" customFormat="1" x14ac:dyDescent="0.25"/>
    <row r="2960" s="9" customFormat="1" x14ac:dyDescent="0.25"/>
    <row r="2961" s="9" customFormat="1" x14ac:dyDescent="0.25"/>
    <row r="2962" s="9" customFormat="1" x14ac:dyDescent="0.25"/>
    <row r="2963" s="9" customFormat="1" x14ac:dyDescent="0.25"/>
    <row r="2964" s="9" customFormat="1" x14ac:dyDescent="0.25"/>
    <row r="2965" s="9" customFormat="1" x14ac:dyDescent="0.25"/>
    <row r="2966" s="9" customFormat="1" x14ac:dyDescent="0.25"/>
    <row r="2967" s="9" customFormat="1" x14ac:dyDescent="0.25"/>
    <row r="2968" s="9" customFormat="1" x14ac:dyDescent="0.25"/>
    <row r="2969" s="9" customFormat="1" x14ac:dyDescent="0.25"/>
    <row r="2970" s="9" customFormat="1" x14ac:dyDescent="0.25"/>
    <row r="2971" s="9" customFormat="1" x14ac:dyDescent="0.25"/>
    <row r="2972" s="9" customFormat="1" x14ac:dyDescent="0.25"/>
    <row r="2973" s="9" customFormat="1" x14ac:dyDescent="0.25"/>
    <row r="2974" s="9" customFormat="1" x14ac:dyDescent="0.25"/>
    <row r="2975" s="9" customFormat="1" x14ac:dyDescent="0.25"/>
    <row r="2976" s="9" customFormat="1" x14ac:dyDescent="0.25"/>
    <row r="2977" s="9" customFormat="1" x14ac:dyDescent="0.25"/>
    <row r="2978" s="9" customFormat="1" x14ac:dyDescent="0.25"/>
    <row r="2979" s="9" customFormat="1" x14ac:dyDescent="0.25"/>
    <row r="2980" s="9" customFormat="1" x14ac:dyDescent="0.25"/>
    <row r="2981" s="9" customFormat="1" x14ac:dyDescent="0.25"/>
    <row r="2982" s="9" customFormat="1" x14ac:dyDescent="0.25"/>
    <row r="2983" s="9" customFormat="1" x14ac:dyDescent="0.25"/>
    <row r="2984" s="9" customFormat="1" x14ac:dyDescent="0.25"/>
    <row r="2985" s="9" customFormat="1" x14ac:dyDescent="0.25"/>
    <row r="2986" s="9" customFormat="1" x14ac:dyDescent="0.25"/>
    <row r="2987" s="9" customFormat="1" x14ac:dyDescent="0.25"/>
    <row r="2988" s="9" customFormat="1" x14ac:dyDescent="0.25"/>
    <row r="2989" s="9" customFormat="1" x14ac:dyDescent="0.25"/>
    <row r="2990" s="9" customFormat="1" x14ac:dyDescent="0.25"/>
    <row r="2991" s="9" customFormat="1" x14ac:dyDescent="0.25"/>
    <row r="2992" s="9" customFormat="1" x14ac:dyDescent="0.25"/>
    <row r="2993" s="9" customFormat="1" x14ac:dyDescent="0.25"/>
    <row r="2994" s="9" customFormat="1" x14ac:dyDescent="0.25"/>
    <row r="2995" s="9" customFormat="1" x14ac:dyDescent="0.25"/>
    <row r="2996" s="9" customFormat="1" x14ac:dyDescent="0.25"/>
    <row r="2997" s="9" customFormat="1" x14ac:dyDescent="0.25"/>
    <row r="2998" s="9" customFormat="1" x14ac:dyDescent="0.25"/>
    <row r="2999" s="9" customFormat="1" x14ac:dyDescent="0.25"/>
    <row r="3000" s="9" customFormat="1" x14ac:dyDescent="0.25"/>
    <row r="3001" s="9" customFormat="1" x14ac:dyDescent="0.25"/>
    <row r="3002" s="9" customFormat="1" x14ac:dyDescent="0.25"/>
    <row r="3003" s="9" customFormat="1" x14ac:dyDescent="0.25"/>
    <row r="3004" s="9" customFormat="1" x14ac:dyDescent="0.25"/>
    <row r="3005" s="9" customFormat="1" x14ac:dyDescent="0.25"/>
    <row r="3006" s="9" customFormat="1" x14ac:dyDescent="0.25"/>
    <row r="3007" s="9" customFormat="1" x14ac:dyDescent="0.25"/>
    <row r="3008" s="9" customFormat="1" x14ac:dyDescent="0.25"/>
    <row r="3009" s="9" customFormat="1" x14ac:dyDescent="0.25"/>
    <row r="3010" s="9" customFormat="1" x14ac:dyDescent="0.25"/>
    <row r="3011" s="9" customFormat="1" x14ac:dyDescent="0.25"/>
    <row r="3012" s="9" customFormat="1" x14ac:dyDescent="0.25"/>
    <row r="3013" s="9" customFormat="1" x14ac:dyDescent="0.25"/>
    <row r="3014" s="9" customFormat="1" x14ac:dyDescent="0.25"/>
    <row r="3015" s="9" customFormat="1" x14ac:dyDescent="0.25"/>
    <row r="3016" s="9" customFormat="1" x14ac:dyDescent="0.25"/>
    <row r="3017" s="9" customFormat="1" x14ac:dyDescent="0.25"/>
    <row r="3018" s="9" customFormat="1" x14ac:dyDescent="0.25"/>
    <row r="3019" s="9" customFormat="1" x14ac:dyDescent="0.25"/>
    <row r="3020" s="9" customFormat="1" x14ac:dyDescent="0.25"/>
    <row r="3021" s="9" customFormat="1" x14ac:dyDescent="0.25"/>
    <row r="3022" s="9" customFormat="1" x14ac:dyDescent="0.25"/>
    <row r="3023" s="9" customFormat="1" x14ac:dyDescent="0.25"/>
    <row r="3024" s="9" customFormat="1" x14ac:dyDescent="0.25"/>
    <row r="3025" s="9" customFormat="1" x14ac:dyDescent="0.25"/>
    <row r="3026" s="9" customFormat="1" x14ac:dyDescent="0.25"/>
    <row r="3027" s="9" customFormat="1" x14ac:dyDescent="0.25"/>
    <row r="3028" s="9" customFormat="1" x14ac:dyDescent="0.25"/>
    <row r="3029" s="9" customFormat="1" x14ac:dyDescent="0.25"/>
    <row r="3030" s="9" customFormat="1" x14ac:dyDescent="0.25"/>
    <row r="3031" s="9" customFormat="1" x14ac:dyDescent="0.25"/>
    <row r="3032" s="9" customFormat="1" x14ac:dyDescent="0.25"/>
    <row r="3033" s="9" customFormat="1" x14ac:dyDescent="0.25"/>
    <row r="3034" s="9" customFormat="1" x14ac:dyDescent="0.25"/>
    <row r="3035" s="9" customFormat="1" x14ac:dyDescent="0.25"/>
    <row r="3036" s="9" customFormat="1" x14ac:dyDescent="0.25"/>
    <row r="3037" s="9" customFormat="1" x14ac:dyDescent="0.25"/>
    <row r="3038" s="9" customFormat="1" x14ac:dyDescent="0.25"/>
    <row r="3039" s="9" customFormat="1" x14ac:dyDescent="0.25"/>
    <row r="3040" s="9" customFormat="1" x14ac:dyDescent="0.25"/>
    <row r="3041" s="9" customFormat="1" x14ac:dyDescent="0.25"/>
    <row r="3042" s="9" customFormat="1" x14ac:dyDescent="0.25"/>
    <row r="3043" s="9" customFormat="1" x14ac:dyDescent="0.25"/>
    <row r="3044" s="9" customFormat="1" x14ac:dyDescent="0.25"/>
    <row r="3045" s="9" customFormat="1" x14ac:dyDescent="0.25"/>
    <row r="3046" s="9" customFormat="1" x14ac:dyDescent="0.25"/>
    <row r="3047" s="9" customFormat="1" x14ac:dyDescent="0.25"/>
    <row r="3048" s="9" customFormat="1" x14ac:dyDescent="0.25"/>
    <row r="3049" s="9" customFormat="1" x14ac:dyDescent="0.25"/>
    <row r="3050" s="9" customFormat="1" x14ac:dyDescent="0.25"/>
    <row r="3051" s="9" customFormat="1" x14ac:dyDescent="0.25"/>
    <row r="3052" s="9" customFormat="1" x14ac:dyDescent="0.25"/>
    <row r="3053" s="9" customFormat="1" x14ac:dyDescent="0.25"/>
    <row r="3054" s="9" customFormat="1" x14ac:dyDescent="0.25"/>
    <row r="3055" s="9" customFormat="1" x14ac:dyDescent="0.25"/>
    <row r="3056" s="9" customFormat="1" x14ac:dyDescent="0.25"/>
    <row r="3057" s="9" customFormat="1" x14ac:dyDescent="0.25"/>
    <row r="3058" s="9" customFormat="1" x14ac:dyDescent="0.25"/>
    <row r="3059" s="9" customFormat="1" x14ac:dyDescent="0.25"/>
    <row r="3060" s="9" customFormat="1" x14ac:dyDescent="0.25"/>
    <row r="3061" s="9" customFormat="1" x14ac:dyDescent="0.25"/>
    <row r="3062" s="9" customFormat="1" x14ac:dyDescent="0.25"/>
    <row r="3063" s="9" customFormat="1" x14ac:dyDescent="0.25"/>
    <row r="3064" s="9" customFormat="1" x14ac:dyDescent="0.25"/>
    <row r="3065" s="9" customFormat="1" x14ac:dyDescent="0.25"/>
    <row r="3066" s="9" customFormat="1" x14ac:dyDescent="0.25"/>
    <row r="3067" s="9" customFormat="1" x14ac:dyDescent="0.25"/>
    <row r="3068" s="9" customFormat="1" x14ac:dyDescent="0.25"/>
    <row r="3069" s="9" customFormat="1" x14ac:dyDescent="0.25"/>
    <row r="3070" s="9" customFormat="1" x14ac:dyDescent="0.25"/>
    <row r="3071" s="9" customFormat="1" x14ac:dyDescent="0.25"/>
    <row r="3072" s="9" customFormat="1" x14ac:dyDescent="0.25"/>
    <row r="3073" s="9" customFormat="1" x14ac:dyDescent="0.25"/>
    <row r="3074" s="9" customFormat="1" x14ac:dyDescent="0.25"/>
    <row r="3075" s="9" customFormat="1" x14ac:dyDescent="0.25"/>
    <row r="3076" s="9" customFormat="1" x14ac:dyDescent="0.25"/>
    <row r="3077" s="9" customFormat="1" x14ac:dyDescent="0.25"/>
    <row r="3078" s="9" customFormat="1" x14ac:dyDescent="0.25"/>
    <row r="3079" s="9" customFormat="1" x14ac:dyDescent="0.25"/>
    <row r="3080" s="9" customFormat="1" x14ac:dyDescent="0.25"/>
    <row r="3081" s="9" customFormat="1" x14ac:dyDescent="0.25"/>
    <row r="3082" s="9" customFormat="1" x14ac:dyDescent="0.25"/>
    <row r="3083" s="9" customFormat="1" x14ac:dyDescent="0.25"/>
    <row r="3084" s="9" customFormat="1" x14ac:dyDescent="0.25"/>
    <row r="3085" s="9" customFormat="1" x14ac:dyDescent="0.25"/>
    <row r="3086" s="9" customFormat="1" x14ac:dyDescent="0.25"/>
    <row r="3087" s="9" customFormat="1" x14ac:dyDescent="0.25"/>
    <row r="3088" s="9" customFormat="1" x14ac:dyDescent="0.25"/>
    <row r="3089" s="9" customFormat="1" x14ac:dyDescent="0.25"/>
    <row r="3090" s="9" customFormat="1" x14ac:dyDescent="0.25"/>
    <row r="3091" s="9" customFormat="1" x14ac:dyDescent="0.25"/>
    <row r="3092" s="9" customFormat="1" x14ac:dyDescent="0.25"/>
    <row r="3093" s="9" customFormat="1" x14ac:dyDescent="0.25"/>
    <row r="3094" s="9" customFormat="1" x14ac:dyDescent="0.25"/>
    <row r="3095" s="9" customFormat="1" x14ac:dyDescent="0.25"/>
    <row r="3096" s="9" customFormat="1" x14ac:dyDescent="0.25"/>
    <row r="3097" s="9" customFormat="1" x14ac:dyDescent="0.25"/>
    <row r="3098" s="9" customFormat="1" x14ac:dyDescent="0.25"/>
    <row r="3099" s="9" customFormat="1" x14ac:dyDescent="0.25"/>
    <row r="3100" s="9" customFormat="1" x14ac:dyDescent="0.25"/>
    <row r="3101" s="9" customFormat="1" x14ac:dyDescent="0.25"/>
    <row r="3102" s="9" customFormat="1" x14ac:dyDescent="0.25"/>
    <row r="3103" s="9" customFormat="1" x14ac:dyDescent="0.25"/>
    <row r="3104" s="9" customFormat="1" x14ac:dyDescent="0.25"/>
    <row r="3105" s="9" customFormat="1" x14ac:dyDescent="0.25"/>
    <row r="3106" s="9" customFormat="1" x14ac:dyDescent="0.25"/>
    <row r="3107" s="9" customFormat="1" x14ac:dyDescent="0.25"/>
    <row r="3108" s="9" customFormat="1" x14ac:dyDescent="0.25"/>
    <row r="3109" s="9" customFormat="1" x14ac:dyDescent="0.25"/>
    <row r="3110" s="9" customFormat="1" x14ac:dyDescent="0.25"/>
    <row r="3111" s="9" customFormat="1" x14ac:dyDescent="0.25"/>
    <row r="3112" s="9" customFormat="1" x14ac:dyDescent="0.25"/>
    <row r="3113" s="9" customFormat="1" x14ac:dyDescent="0.25"/>
    <row r="3114" s="9" customFormat="1" x14ac:dyDescent="0.25"/>
    <row r="3115" s="9" customFormat="1" x14ac:dyDescent="0.25"/>
    <row r="3116" s="9" customFormat="1" x14ac:dyDescent="0.25"/>
    <row r="3117" s="9" customFormat="1" x14ac:dyDescent="0.25"/>
    <row r="3118" s="9" customFormat="1" x14ac:dyDescent="0.25"/>
    <row r="3119" s="9" customFormat="1" x14ac:dyDescent="0.25"/>
    <row r="3120" s="9" customFormat="1" x14ac:dyDescent="0.25"/>
    <row r="3121" s="9" customFormat="1" x14ac:dyDescent="0.25"/>
    <row r="3122" s="9" customFormat="1" x14ac:dyDescent="0.25"/>
    <row r="3123" s="9" customFormat="1" x14ac:dyDescent="0.25"/>
    <row r="3124" s="9" customFormat="1" x14ac:dyDescent="0.25"/>
    <row r="3125" s="9" customFormat="1" x14ac:dyDescent="0.25"/>
    <row r="3126" s="9" customFormat="1" x14ac:dyDescent="0.25"/>
    <row r="3127" s="9" customFormat="1" x14ac:dyDescent="0.25"/>
    <row r="3128" s="9" customFormat="1" x14ac:dyDescent="0.25"/>
    <row r="3129" s="9" customFormat="1" x14ac:dyDescent="0.25"/>
    <row r="3130" s="9" customFormat="1" x14ac:dyDescent="0.25"/>
    <row r="3131" s="9" customFormat="1" x14ac:dyDescent="0.25"/>
    <row r="3132" s="9" customFormat="1" x14ac:dyDescent="0.25"/>
    <row r="3133" s="9" customFormat="1" x14ac:dyDescent="0.25"/>
    <row r="3134" s="9" customFormat="1" x14ac:dyDescent="0.25"/>
    <row r="3135" s="9" customFormat="1" x14ac:dyDescent="0.25"/>
    <row r="3136" s="9" customFormat="1" x14ac:dyDescent="0.25"/>
    <row r="3137" s="9" customFormat="1" x14ac:dyDescent="0.25"/>
    <row r="3138" s="9" customFormat="1" x14ac:dyDescent="0.25"/>
    <row r="3139" s="9" customFormat="1" x14ac:dyDescent="0.25"/>
    <row r="3140" s="9" customFormat="1" x14ac:dyDescent="0.25"/>
    <row r="3141" s="9" customFormat="1" x14ac:dyDescent="0.25"/>
    <row r="3142" s="9" customFormat="1" x14ac:dyDescent="0.25"/>
    <row r="3143" s="9" customFormat="1" x14ac:dyDescent="0.25"/>
    <row r="3144" s="9" customFormat="1" x14ac:dyDescent="0.25"/>
    <row r="3145" s="9" customFormat="1" x14ac:dyDescent="0.25"/>
    <row r="3146" s="9" customFormat="1" x14ac:dyDescent="0.25"/>
    <row r="3147" s="9" customFormat="1" x14ac:dyDescent="0.25"/>
    <row r="3148" s="9" customFormat="1" x14ac:dyDescent="0.25"/>
    <row r="3149" s="9" customFormat="1" x14ac:dyDescent="0.25"/>
    <row r="3150" s="9" customFormat="1" x14ac:dyDescent="0.25"/>
    <row r="3151" s="9" customFormat="1" x14ac:dyDescent="0.25"/>
    <row r="3152" s="9" customFormat="1" x14ac:dyDescent="0.25"/>
    <row r="3153" s="9" customFormat="1" x14ac:dyDescent="0.25"/>
    <row r="3154" s="9" customFormat="1" x14ac:dyDescent="0.25"/>
    <row r="3155" s="9" customFormat="1" x14ac:dyDescent="0.25"/>
    <row r="3156" s="9" customFormat="1" x14ac:dyDescent="0.25"/>
    <row r="3157" s="9" customFormat="1" x14ac:dyDescent="0.25"/>
    <row r="3158" s="9" customFormat="1" x14ac:dyDescent="0.25"/>
    <row r="3159" s="9" customFormat="1" x14ac:dyDescent="0.25"/>
    <row r="3160" s="9" customFormat="1" x14ac:dyDescent="0.25"/>
    <row r="3161" s="9" customFormat="1" x14ac:dyDescent="0.25"/>
    <row r="3162" s="9" customFormat="1" x14ac:dyDescent="0.25"/>
    <row r="3163" s="9" customFormat="1" x14ac:dyDescent="0.25"/>
    <row r="3164" s="9" customFormat="1" x14ac:dyDescent="0.25"/>
    <row r="3165" s="9" customFormat="1" x14ac:dyDescent="0.25"/>
    <row r="3166" s="9" customFormat="1" x14ac:dyDescent="0.25"/>
    <row r="3167" s="9" customFormat="1" x14ac:dyDescent="0.25"/>
    <row r="3168" s="9" customFormat="1" x14ac:dyDescent="0.25"/>
    <row r="3169" s="9" customFormat="1" x14ac:dyDescent="0.25"/>
    <row r="3170" s="9" customFormat="1" x14ac:dyDescent="0.25"/>
    <row r="3171" s="9" customFormat="1" x14ac:dyDescent="0.25"/>
    <row r="3172" s="9" customFormat="1" x14ac:dyDescent="0.25"/>
    <row r="3173" s="9" customFormat="1" x14ac:dyDescent="0.25"/>
    <row r="3174" s="9" customFormat="1" x14ac:dyDescent="0.25"/>
    <row r="3175" s="9" customFormat="1" x14ac:dyDescent="0.25"/>
    <row r="3176" s="9" customFormat="1" x14ac:dyDescent="0.25"/>
    <row r="3177" s="9" customFormat="1" x14ac:dyDescent="0.25"/>
    <row r="3178" s="9" customFormat="1" x14ac:dyDescent="0.25"/>
    <row r="3179" s="9" customFormat="1" x14ac:dyDescent="0.25"/>
    <row r="3180" s="9" customFormat="1" x14ac:dyDescent="0.25"/>
    <row r="3181" s="9" customFormat="1" x14ac:dyDescent="0.25"/>
    <row r="3182" s="9" customFormat="1" x14ac:dyDescent="0.25"/>
    <row r="3183" s="9" customFormat="1" x14ac:dyDescent="0.25"/>
    <row r="3184" s="9" customFormat="1" x14ac:dyDescent="0.25"/>
    <row r="3185" s="9" customFormat="1" x14ac:dyDescent="0.25"/>
    <row r="3186" s="9" customFormat="1" x14ac:dyDescent="0.25"/>
    <row r="3187" s="9" customFormat="1" x14ac:dyDescent="0.25"/>
    <row r="3188" s="9" customFormat="1" x14ac:dyDescent="0.25"/>
    <row r="3189" s="9" customFormat="1" x14ac:dyDescent="0.25"/>
    <row r="3190" s="9" customFormat="1" x14ac:dyDescent="0.25"/>
    <row r="3191" s="9" customFormat="1" x14ac:dyDescent="0.25"/>
    <row r="3192" s="9" customFormat="1" x14ac:dyDescent="0.25"/>
    <row r="3193" s="9" customFormat="1" x14ac:dyDescent="0.25"/>
    <row r="3194" s="9" customFormat="1" x14ac:dyDescent="0.25"/>
    <row r="3195" s="9" customFormat="1" x14ac:dyDescent="0.25"/>
    <row r="3196" s="9" customFormat="1" x14ac:dyDescent="0.25"/>
    <row r="3197" s="9" customFormat="1" x14ac:dyDescent="0.25"/>
    <row r="3198" s="9" customFormat="1" x14ac:dyDescent="0.25"/>
    <row r="3199" s="9" customFormat="1" x14ac:dyDescent="0.25"/>
    <row r="3200" s="9" customFormat="1" x14ac:dyDescent="0.25"/>
    <row r="3201" s="9" customFormat="1" x14ac:dyDescent="0.25"/>
    <row r="3202" s="9" customFormat="1" x14ac:dyDescent="0.25"/>
    <row r="3203" s="9" customFormat="1" x14ac:dyDescent="0.25"/>
    <row r="3204" s="9" customFormat="1" x14ac:dyDescent="0.25"/>
    <row r="3205" s="9" customFormat="1" x14ac:dyDescent="0.25"/>
    <row r="3206" s="9" customFormat="1" x14ac:dyDescent="0.25"/>
    <row r="3207" s="9" customFormat="1" x14ac:dyDescent="0.25"/>
    <row r="3208" s="9" customFormat="1" x14ac:dyDescent="0.25"/>
    <row r="3209" s="9" customFormat="1" x14ac:dyDescent="0.25"/>
    <row r="3210" s="9" customFormat="1" x14ac:dyDescent="0.25"/>
    <row r="3211" s="9" customFormat="1" x14ac:dyDescent="0.25"/>
    <row r="3212" s="9" customFormat="1" x14ac:dyDescent="0.25"/>
    <row r="3213" s="9" customFormat="1" x14ac:dyDescent="0.25"/>
    <row r="3214" s="9" customFormat="1" x14ac:dyDescent="0.25"/>
    <row r="3215" s="9" customFormat="1" x14ac:dyDescent="0.25"/>
    <row r="3216" s="9" customFormat="1" x14ac:dyDescent="0.25"/>
    <row r="3217" s="9" customFormat="1" x14ac:dyDescent="0.25"/>
    <row r="3218" s="9" customFormat="1" x14ac:dyDescent="0.25"/>
    <row r="3219" s="9" customFormat="1" x14ac:dyDescent="0.25"/>
    <row r="3220" s="9" customFormat="1" x14ac:dyDescent="0.25"/>
    <row r="3221" s="9" customFormat="1" x14ac:dyDescent="0.25"/>
    <row r="3222" s="9" customFormat="1" x14ac:dyDescent="0.25"/>
    <row r="3223" s="9" customFormat="1" x14ac:dyDescent="0.25"/>
    <row r="3224" s="9" customFormat="1" x14ac:dyDescent="0.25"/>
    <row r="3225" s="9" customFormat="1" x14ac:dyDescent="0.25"/>
    <row r="3226" s="9" customFormat="1" x14ac:dyDescent="0.25"/>
    <row r="3227" s="9" customFormat="1" x14ac:dyDescent="0.25"/>
    <row r="3228" s="9" customFormat="1" x14ac:dyDescent="0.25"/>
    <row r="3229" s="9" customFormat="1" x14ac:dyDescent="0.25"/>
    <row r="3230" s="9" customFormat="1" x14ac:dyDescent="0.25"/>
    <row r="3231" s="9" customFormat="1" x14ac:dyDescent="0.25"/>
    <row r="3232" s="9" customFormat="1" x14ac:dyDescent="0.25"/>
    <row r="3233" s="9" customFormat="1" x14ac:dyDescent="0.25"/>
    <row r="3234" s="9" customFormat="1" x14ac:dyDescent="0.25"/>
    <row r="3235" s="9" customFormat="1" x14ac:dyDescent="0.25"/>
    <row r="3236" s="9" customFormat="1" x14ac:dyDescent="0.25"/>
    <row r="3237" s="9" customFormat="1" x14ac:dyDescent="0.25"/>
    <row r="3238" s="9" customFormat="1" x14ac:dyDescent="0.25"/>
    <row r="3239" s="9" customFormat="1" x14ac:dyDescent="0.25"/>
    <row r="3240" s="9" customFormat="1" x14ac:dyDescent="0.25"/>
    <row r="3241" s="9" customFormat="1" x14ac:dyDescent="0.25"/>
    <row r="3242" s="9" customFormat="1" x14ac:dyDescent="0.25"/>
    <row r="3243" s="9" customFormat="1" x14ac:dyDescent="0.25"/>
    <row r="3244" s="9" customFormat="1" x14ac:dyDescent="0.25"/>
    <row r="3245" s="9" customFormat="1" x14ac:dyDescent="0.25"/>
    <row r="3246" s="9" customFormat="1" x14ac:dyDescent="0.25"/>
    <row r="3247" s="9" customFormat="1" x14ac:dyDescent="0.25"/>
    <row r="3248" s="9" customFormat="1" x14ac:dyDescent="0.25"/>
    <row r="3249" s="9" customFormat="1" x14ac:dyDescent="0.25"/>
    <row r="3250" s="9" customFormat="1" x14ac:dyDescent="0.25"/>
    <row r="3251" s="9" customFormat="1" x14ac:dyDescent="0.25"/>
    <row r="3252" s="9" customFormat="1" x14ac:dyDescent="0.25"/>
    <row r="3253" s="9" customFormat="1" x14ac:dyDescent="0.25"/>
    <row r="3254" s="9" customFormat="1" x14ac:dyDescent="0.25"/>
    <row r="3255" s="9" customFormat="1" x14ac:dyDescent="0.25"/>
    <row r="3256" s="9" customFormat="1" x14ac:dyDescent="0.25"/>
    <row r="3257" s="9" customFormat="1" x14ac:dyDescent="0.25"/>
    <row r="3258" s="9" customFormat="1" x14ac:dyDescent="0.25"/>
    <row r="3259" s="9" customFormat="1" x14ac:dyDescent="0.25"/>
    <row r="3260" s="9" customFormat="1" x14ac:dyDescent="0.25"/>
    <row r="3261" s="9" customFormat="1" x14ac:dyDescent="0.25"/>
    <row r="3262" s="9" customFormat="1" x14ac:dyDescent="0.25"/>
    <row r="3263" s="9" customFormat="1" x14ac:dyDescent="0.25"/>
    <row r="3264" s="9" customFormat="1" x14ac:dyDescent="0.25"/>
    <row r="3265" s="9" customFormat="1" x14ac:dyDescent="0.25"/>
    <row r="3266" s="9" customFormat="1" x14ac:dyDescent="0.25"/>
    <row r="3267" s="9" customFormat="1" x14ac:dyDescent="0.25"/>
    <row r="3268" s="9" customFormat="1" x14ac:dyDescent="0.25"/>
    <row r="3269" s="9" customFormat="1" x14ac:dyDescent="0.25"/>
    <row r="3270" s="9" customFormat="1" x14ac:dyDescent="0.25"/>
    <row r="3271" s="9" customFormat="1" x14ac:dyDescent="0.25"/>
    <row r="3272" s="9" customFormat="1" x14ac:dyDescent="0.25"/>
    <row r="3273" s="9" customFormat="1" x14ac:dyDescent="0.25"/>
    <row r="3274" s="9" customFormat="1" x14ac:dyDescent="0.25"/>
    <row r="3275" s="9" customFormat="1" x14ac:dyDescent="0.25"/>
    <row r="3276" s="9" customFormat="1" x14ac:dyDescent="0.25"/>
    <row r="3277" s="9" customFormat="1" x14ac:dyDescent="0.25"/>
    <row r="3278" s="9" customFormat="1" x14ac:dyDescent="0.25"/>
    <row r="3279" s="9" customFormat="1" x14ac:dyDescent="0.25"/>
    <row r="3280" s="9" customFormat="1" x14ac:dyDescent="0.25"/>
    <row r="3281" s="9" customFormat="1" x14ac:dyDescent="0.25"/>
    <row r="3282" s="9" customFormat="1" x14ac:dyDescent="0.25"/>
    <row r="3283" s="9" customFormat="1" x14ac:dyDescent="0.25"/>
    <row r="3284" s="9" customFormat="1" x14ac:dyDescent="0.25"/>
    <row r="3285" s="9" customFormat="1" x14ac:dyDescent="0.25"/>
    <row r="3286" s="9" customFormat="1" x14ac:dyDescent="0.25"/>
    <row r="3287" s="9" customFormat="1" x14ac:dyDescent="0.25"/>
    <row r="3288" s="9" customFormat="1" x14ac:dyDescent="0.25"/>
    <row r="3289" s="9" customFormat="1" x14ac:dyDescent="0.25"/>
    <row r="3290" s="9" customFormat="1" x14ac:dyDescent="0.25"/>
    <row r="3291" s="9" customFormat="1" x14ac:dyDescent="0.25"/>
    <row r="3292" s="9" customFormat="1" x14ac:dyDescent="0.25"/>
    <row r="3293" s="9" customFormat="1" x14ac:dyDescent="0.25"/>
    <row r="3294" s="9" customFormat="1" x14ac:dyDescent="0.25"/>
    <row r="3295" s="9" customFormat="1" x14ac:dyDescent="0.25"/>
    <row r="3296" s="9" customFormat="1" x14ac:dyDescent="0.25"/>
    <row r="3297" s="9" customFormat="1" x14ac:dyDescent="0.25"/>
    <row r="3298" s="9" customFormat="1" x14ac:dyDescent="0.25"/>
    <row r="3299" s="9" customFormat="1" x14ac:dyDescent="0.25"/>
    <row r="3300" s="9" customFormat="1" x14ac:dyDescent="0.25"/>
    <row r="3301" s="9" customFormat="1" x14ac:dyDescent="0.25"/>
    <row r="3302" s="9" customFormat="1" x14ac:dyDescent="0.25"/>
    <row r="3303" s="9" customFormat="1" x14ac:dyDescent="0.25"/>
    <row r="3304" s="9" customFormat="1" x14ac:dyDescent="0.25"/>
    <row r="3305" s="9" customFormat="1" x14ac:dyDescent="0.25"/>
    <row r="3306" s="9" customFormat="1" x14ac:dyDescent="0.25"/>
    <row r="3307" s="9" customFormat="1" x14ac:dyDescent="0.25"/>
    <row r="3308" s="9" customFormat="1" x14ac:dyDescent="0.25"/>
    <row r="3309" s="9" customFormat="1" x14ac:dyDescent="0.25"/>
    <row r="3310" s="9" customFormat="1" x14ac:dyDescent="0.25"/>
    <row r="3311" s="9" customFormat="1" x14ac:dyDescent="0.25"/>
    <row r="3312" s="9" customFormat="1" x14ac:dyDescent="0.25"/>
    <row r="3313" s="9" customFormat="1" x14ac:dyDescent="0.25"/>
    <row r="3314" s="9" customFormat="1" x14ac:dyDescent="0.25"/>
    <row r="3315" s="9" customFormat="1" x14ac:dyDescent="0.25"/>
    <row r="3316" s="9" customFormat="1" x14ac:dyDescent="0.25"/>
    <row r="3317" s="9" customFormat="1" x14ac:dyDescent="0.25"/>
    <row r="3318" s="9" customFormat="1" x14ac:dyDescent="0.25"/>
    <row r="3319" s="9" customFormat="1" x14ac:dyDescent="0.25"/>
    <row r="3320" s="9" customFormat="1" x14ac:dyDescent="0.25"/>
    <row r="3321" s="9" customFormat="1" x14ac:dyDescent="0.25"/>
    <row r="3322" s="9" customFormat="1" x14ac:dyDescent="0.25"/>
    <row r="3323" s="9" customFormat="1" x14ac:dyDescent="0.25"/>
    <row r="3324" s="9" customFormat="1" x14ac:dyDescent="0.25"/>
    <row r="3325" s="9" customFormat="1" x14ac:dyDescent="0.25"/>
    <row r="3326" s="9" customFormat="1" x14ac:dyDescent="0.25"/>
    <row r="3327" s="9" customFormat="1" x14ac:dyDescent="0.25"/>
    <row r="3328" s="9" customFormat="1" x14ac:dyDescent="0.25"/>
    <row r="3329" s="9" customFormat="1" x14ac:dyDescent="0.25"/>
    <row r="3330" s="9" customFormat="1" x14ac:dyDescent="0.25"/>
    <row r="3331" s="9" customFormat="1" x14ac:dyDescent="0.25"/>
    <row r="3332" s="9" customFormat="1" x14ac:dyDescent="0.25"/>
    <row r="3333" s="9" customFormat="1" x14ac:dyDescent="0.25"/>
    <row r="3334" s="9" customFormat="1" x14ac:dyDescent="0.25"/>
    <row r="3335" s="9" customFormat="1" x14ac:dyDescent="0.25"/>
    <row r="3336" s="9" customFormat="1" x14ac:dyDescent="0.25"/>
    <row r="3337" s="9" customFormat="1" x14ac:dyDescent="0.25"/>
    <row r="3338" s="9" customFormat="1" x14ac:dyDescent="0.25"/>
    <row r="3339" s="9" customFormat="1" x14ac:dyDescent="0.25"/>
    <row r="3340" s="9" customFormat="1" x14ac:dyDescent="0.25"/>
    <row r="3341" s="9" customFormat="1" x14ac:dyDescent="0.25"/>
    <row r="3342" s="9" customFormat="1" x14ac:dyDescent="0.25"/>
    <row r="3343" s="9" customFormat="1" x14ac:dyDescent="0.25"/>
    <row r="3344" s="9" customFormat="1" x14ac:dyDescent="0.25"/>
    <row r="3345" s="9" customFormat="1" x14ac:dyDescent="0.25"/>
    <row r="3346" s="9" customFormat="1" x14ac:dyDescent="0.25"/>
    <row r="3347" s="9" customFormat="1" x14ac:dyDescent="0.25"/>
    <row r="3348" s="9" customFormat="1" x14ac:dyDescent="0.25"/>
    <row r="3349" s="9" customFormat="1" x14ac:dyDescent="0.25"/>
    <row r="3350" s="9" customFormat="1" x14ac:dyDescent="0.25"/>
    <row r="3351" s="9" customFormat="1" x14ac:dyDescent="0.25"/>
    <row r="3352" s="9" customFormat="1" x14ac:dyDescent="0.25"/>
    <row r="3353" s="9" customFormat="1" x14ac:dyDescent="0.25"/>
    <row r="3354" s="9" customFormat="1" x14ac:dyDescent="0.25"/>
    <row r="3355" s="9" customFormat="1" x14ac:dyDescent="0.25"/>
    <row r="3356" s="9" customFormat="1" x14ac:dyDescent="0.25"/>
    <row r="3357" s="9" customFormat="1" x14ac:dyDescent="0.25"/>
    <row r="3358" s="9" customFormat="1" x14ac:dyDescent="0.25"/>
    <row r="3359" s="9" customFormat="1" x14ac:dyDescent="0.25"/>
    <row r="3360" s="9" customFormat="1" x14ac:dyDescent="0.25"/>
    <row r="3361" s="9" customFormat="1" x14ac:dyDescent="0.25"/>
    <row r="3362" s="9" customFormat="1" x14ac:dyDescent="0.25"/>
    <row r="3363" s="9" customFormat="1" x14ac:dyDescent="0.25"/>
    <row r="3364" s="9" customFormat="1" x14ac:dyDescent="0.25"/>
    <row r="3365" s="9" customFormat="1" x14ac:dyDescent="0.25"/>
    <row r="3366" s="9" customFormat="1" x14ac:dyDescent="0.25"/>
    <row r="3367" s="9" customFormat="1" x14ac:dyDescent="0.25"/>
    <row r="3368" s="9" customFormat="1" x14ac:dyDescent="0.25"/>
    <row r="3369" s="9" customFormat="1" x14ac:dyDescent="0.25"/>
    <row r="3370" s="9" customFormat="1" x14ac:dyDescent="0.25"/>
    <row r="3371" s="9" customFormat="1" x14ac:dyDescent="0.25"/>
    <row r="3372" s="9" customFormat="1" x14ac:dyDescent="0.25"/>
    <row r="3373" s="9" customFormat="1" x14ac:dyDescent="0.25"/>
    <row r="3374" s="9" customFormat="1" x14ac:dyDescent="0.25"/>
    <row r="3375" s="9" customFormat="1" x14ac:dyDescent="0.25"/>
    <row r="3376" s="9" customFormat="1" x14ac:dyDescent="0.25"/>
    <row r="3377" s="9" customFormat="1" x14ac:dyDescent="0.25"/>
    <row r="3378" s="9" customFormat="1" x14ac:dyDescent="0.25"/>
    <row r="3379" s="9" customFormat="1" x14ac:dyDescent="0.25"/>
    <row r="3380" s="9" customFormat="1" x14ac:dyDescent="0.25"/>
    <row r="3381" s="9" customFormat="1" x14ac:dyDescent="0.25"/>
    <row r="3382" s="9" customFormat="1" x14ac:dyDescent="0.25"/>
    <row r="3383" s="9" customFormat="1" x14ac:dyDescent="0.25"/>
    <row r="3384" s="9" customFormat="1" x14ac:dyDescent="0.25"/>
    <row r="3385" s="9" customFormat="1" x14ac:dyDescent="0.25"/>
    <row r="3386" s="9" customFormat="1" x14ac:dyDescent="0.25"/>
    <row r="3387" s="9" customFormat="1" x14ac:dyDescent="0.25"/>
    <row r="3388" s="9" customFormat="1" x14ac:dyDescent="0.25"/>
    <row r="3389" s="9" customFormat="1" x14ac:dyDescent="0.25"/>
    <row r="3390" s="9" customFormat="1" x14ac:dyDescent="0.25"/>
    <row r="3391" s="9" customFormat="1" x14ac:dyDescent="0.25"/>
    <row r="3392" s="9" customFormat="1" x14ac:dyDescent="0.25"/>
    <row r="3393" s="9" customFormat="1" x14ac:dyDescent="0.25"/>
    <row r="3394" s="9" customFormat="1" x14ac:dyDescent="0.25"/>
    <row r="3395" s="9" customFormat="1" x14ac:dyDescent="0.25"/>
    <row r="3396" s="9" customFormat="1" x14ac:dyDescent="0.25"/>
    <row r="3397" s="9" customFormat="1" x14ac:dyDescent="0.25"/>
    <row r="3398" s="9" customFormat="1" x14ac:dyDescent="0.25"/>
    <row r="3399" s="9" customFormat="1" x14ac:dyDescent="0.25"/>
    <row r="3400" s="9" customFormat="1" x14ac:dyDescent="0.25"/>
    <row r="3401" s="9" customFormat="1" x14ac:dyDescent="0.25"/>
    <row r="3402" s="9" customFormat="1" x14ac:dyDescent="0.25"/>
    <row r="3403" s="9" customFormat="1" x14ac:dyDescent="0.25"/>
    <row r="3404" s="9" customFormat="1" x14ac:dyDescent="0.25"/>
    <row r="3405" s="9" customFormat="1" x14ac:dyDescent="0.25"/>
    <row r="3406" s="9" customFormat="1" x14ac:dyDescent="0.25"/>
    <row r="3407" s="9" customFormat="1" x14ac:dyDescent="0.25"/>
    <row r="3408" s="9" customFormat="1" x14ac:dyDescent="0.25"/>
    <row r="3409" s="9" customFormat="1" x14ac:dyDescent="0.25"/>
    <row r="3410" s="9" customFormat="1" x14ac:dyDescent="0.25"/>
    <row r="3411" s="9" customFormat="1" x14ac:dyDescent="0.25"/>
    <row r="3412" s="9" customFormat="1" x14ac:dyDescent="0.25"/>
    <row r="3413" s="9" customFormat="1" x14ac:dyDescent="0.25"/>
    <row r="3414" s="9" customFormat="1" x14ac:dyDescent="0.25"/>
    <row r="3415" s="9" customFormat="1" x14ac:dyDescent="0.25"/>
    <row r="3416" s="9" customFormat="1" x14ac:dyDescent="0.25"/>
    <row r="3417" s="9" customFormat="1" x14ac:dyDescent="0.25"/>
    <row r="3418" s="9" customFormat="1" x14ac:dyDescent="0.25"/>
    <row r="3419" s="9" customFormat="1" x14ac:dyDescent="0.25"/>
    <row r="3420" s="9" customFormat="1" x14ac:dyDescent="0.25"/>
    <row r="3421" s="9" customFormat="1" x14ac:dyDescent="0.25"/>
    <row r="3422" s="9" customFormat="1" x14ac:dyDescent="0.25"/>
    <row r="3423" s="9" customFormat="1" x14ac:dyDescent="0.25"/>
    <row r="3424" s="9" customFormat="1" x14ac:dyDescent="0.25"/>
    <row r="3425" s="9" customFormat="1" x14ac:dyDescent="0.25"/>
    <row r="3426" s="9" customFormat="1" x14ac:dyDescent="0.25"/>
    <row r="3427" s="9" customFormat="1" x14ac:dyDescent="0.25"/>
    <row r="3428" s="9" customFormat="1" x14ac:dyDescent="0.25"/>
    <row r="3429" s="9" customFormat="1" x14ac:dyDescent="0.25"/>
    <row r="3430" s="9" customFormat="1" x14ac:dyDescent="0.25"/>
    <row r="3431" s="9" customFormat="1" x14ac:dyDescent="0.25"/>
    <row r="3432" s="9" customFormat="1" x14ac:dyDescent="0.25"/>
    <row r="3433" s="9" customFormat="1" x14ac:dyDescent="0.25"/>
    <row r="3434" s="9" customFormat="1" x14ac:dyDescent="0.25"/>
    <row r="3435" s="9" customFormat="1" x14ac:dyDescent="0.25"/>
    <row r="3436" s="9" customFormat="1" x14ac:dyDescent="0.25"/>
    <row r="3437" s="9" customFormat="1" x14ac:dyDescent="0.25"/>
    <row r="3438" s="9" customFormat="1" x14ac:dyDescent="0.25"/>
    <row r="3439" s="9" customFormat="1" x14ac:dyDescent="0.25"/>
    <row r="3440" s="9" customFormat="1" x14ac:dyDescent="0.25"/>
    <row r="3441" s="9" customFormat="1" x14ac:dyDescent="0.25"/>
    <row r="3442" s="9" customFormat="1" x14ac:dyDescent="0.25"/>
    <row r="3443" s="9" customFormat="1" x14ac:dyDescent="0.25"/>
    <row r="3444" s="9" customFormat="1" x14ac:dyDescent="0.25"/>
    <row r="3445" s="9" customFormat="1" x14ac:dyDescent="0.25"/>
    <row r="3446" s="9" customFormat="1" x14ac:dyDescent="0.25"/>
    <row r="3447" s="9" customFormat="1" x14ac:dyDescent="0.25"/>
    <row r="3448" s="9" customFormat="1" x14ac:dyDescent="0.25"/>
    <row r="3449" s="9" customFormat="1" x14ac:dyDescent="0.25"/>
    <row r="3450" s="9" customFormat="1" x14ac:dyDescent="0.25"/>
    <row r="3451" s="9" customFormat="1" x14ac:dyDescent="0.25"/>
    <row r="3452" s="9" customFormat="1" x14ac:dyDescent="0.25"/>
    <row r="3453" s="9" customFormat="1" x14ac:dyDescent="0.25"/>
    <row r="3454" s="9" customFormat="1" x14ac:dyDescent="0.25"/>
    <row r="3455" s="9" customFormat="1" x14ac:dyDescent="0.25"/>
    <row r="3456" s="9" customFormat="1" x14ac:dyDescent="0.25"/>
    <row r="3457" s="9" customFormat="1" x14ac:dyDescent="0.25"/>
    <row r="3458" s="9" customFormat="1" x14ac:dyDescent="0.25"/>
    <row r="3459" s="9" customFormat="1" x14ac:dyDescent="0.25"/>
    <row r="3460" s="9" customFormat="1" x14ac:dyDescent="0.25"/>
    <row r="3461" s="9" customFormat="1" x14ac:dyDescent="0.25"/>
    <row r="3462" s="9" customFormat="1" x14ac:dyDescent="0.25"/>
    <row r="3463" s="9" customFormat="1" x14ac:dyDescent="0.25"/>
    <row r="3464" s="9" customFormat="1" x14ac:dyDescent="0.25"/>
    <row r="3465" s="9" customFormat="1" x14ac:dyDescent="0.25"/>
    <row r="3466" s="9" customFormat="1" x14ac:dyDescent="0.25"/>
    <row r="3467" s="9" customFormat="1" x14ac:dyDescent="0.25"/>
    <row r="3468" s="9" customFormat="1" x14ac:dyDescent="0.25"/>
    <row r="3469" s="9" customFormat="1" x14ac:dyDescent="0.25"/>
    <row r="3470" s="9" customFormat="1" x14ac:dyDescent="0.25"/>
    <row r="3471" s="9" customFormat="1" x14ac:dyDescent="0.25"/>
    <row r="3472" s="9" customFormat="1" x14ac:dyDescent="0.25"/>
    <row r="3473" s="9" customFormat="1" x14ac:dyDescent="0.25"/>
    <row r="3474" s="9" customFormat="1" x14ac:dyDescent="0.25"/>
    <row r="3475" s="9" customFormat="1" x14ac:dyDescent="0.25"/>
    <row r="3476" s="9" customFormat="1" x14ac:dyDescent="0.25"/>
    <row r="3477" s="9" customFormat="1" x14ac:dyDescent="0.25"/>
    <row r="3478" s="9" customFormat="1" x14ac:dyDescent="0.25"/>
    <row r="3479" s="9" customFormat="1" x14ac:dyDescent="0.25"/>
    <row r="3480" s="9" customFormat="1" x14ac:dyDescent="0.25"/>
    <row r="3481" s="9" customFormat="1" x14ac:dyDescent="0.25"/>
    <row r="3482" s="9" customFormat="1" x14ac:dyDescent="0.25"/>
    <row r="3483" s="9" customFormat="1" x14ac:dyDescent="0.25"/>
    <row r="3484" s="9" customFormat="1" x14ac:dyDescent="0.25"/>
    <row r="3485" s="9" customFormat="1" x14ac:dyDescent="0.25"/>
    <row r="3486" s="9" customFormat="1" x14ac:dyDescent="0.25"/>
    <row r="3487" s="9" customFormat="1" x14ac:dyDescent="0.25"/>
    <row r="3488" s="9" customFormat="1" x14ac:dyDescent="0.25"/>
    <row r="3489" s="9" customFormat="1" x14ac:dyDescent="0.25"/>
    <row r="3490" s="9" customFormat="1" x14ac:dyDescent="0.25"/>
    <row r="3491" s="9" customFormat="1" x14ac:dyDescent="0.25"/>
    <row r="3492" s="9" customFormat="1" x14ac:dyDescent="0.25"/>
    <row r="3493" s="9" customFormat="1" x14ac:dyDescent="0.25"/>
    <row r="3494" s="9" customFormat="1" x14ac:dyDescent="0.25"/>
    <row r="3495" s="9" customFormat="1" x14ac:dyDescent="0.25"/>
    <row r="3496" s="9" customFormat="1" x14ac:dyDescent="0.25"/>
    <row r="3497" s="9" customFormat="1" x14ac:dyDescent="0.25"/>
    <row r="3498" s="9" customFormat="1" x14ac:dyDescent="0.25"/>
    <row r="3499" s="9" customFormat="1" x14ac:dyDescent="0.25"/>
    <row r="3500" s="9" customFormat="1" x14ac:dyDescent="0.25"/>
    <row r="3501" s="9" customFormat="1" x14ac:dyDescent="0.25"/>
    <row r="3502" s="9" customFormat="1" x14ac:dyDescent="0.25"/>
    <row r="3503" s="9" customFormat="1" x14ac:dyDescent="0.25"/>
    <row r="3504" s="9" customFormat="1" x14ac:dyDescent="0.25"/>
    <row r="3505" s="9" customFormat="1" x14ac:dyDescent="0.25"/>
    <row r="3506" s="9" customFormat="1" x14ac:dyDescent="0.25"/>
    <row r="3507" s="9" customFormat="1" x14ac:dyDescent="0.25"/>
    <row r="3508" s="9" customFormat="1" x14ac:dyDescent="0.25"/>
    <row r="3509" s="9" customFormat="1" x14ac:dyDescent="0.25"/>
    <row r="3510" s="9" customFormat="1" x14ac:dyDescent="0.25"/>
    <row r="3511" s="9" customFormat="1" x14ac:dyDescent="0.25"/>
    <row r="3512" s="9" customFormat="1" x14ac:dyDescent="0.25"/>
    <row r="3513" s="9" customFormat="1" x14ac:dyDescent="0.25"/>
    <row r="3514" s="9" customFormat="1" x14ac:dyDescent="0.25"/>
    <row r="3515" s="9" customFormat="1" x14ac:dyDescent="0.25"/>
    <row r="3516" s="9" customFormat="1" x14ac:dyDescent="0.25"/>
    <row r="3517" s="9" customFormat="1" x14ac:dyDescent="0.25"/>
    <row r="3518" s="9" customFormat="1" x14ac:dyDescent="0.25"/>
    <row r="3519" s="9" customFormat="1" x14ac:dyDescent="0.25"/>
    <row r="3520" s="9" customFormat="1" x14ac:dyDescent="0.25"/>
    <row r="3521" s="9" customFormat="1" x14ac:dyDescent="0.25"/>
    <row r="3522" s="9" customFormat="1" x14ac:dyDescent="0.25"/>
    <row r="3523" s="9" customFormat="1" x14ac:dyDescent="0.25"/>
    <row r="3524" s="9" customFormat="1" x14ac:dyDescent="0.25"/>
    <row r="3525" s="9" customFormat="1" x14ac:dyDescent="0.25"/>
    <row r="3526" s="9" customFormat="1" x14ac:dyDescent="0.25"/>
    <row r="3527" s="9" customFormat="1" x14ac:dyDescent="0.25"/>
    <row r="3528" s="9" customFormat="1" x14ac:dyDescent="0.25"/>
    <row r="3529" s="9" customFormat="1" x14ac:dyDescent="0.25"/>
    <row r="3530" s="9" customFormat="1" x14ac:dyDescent="0.25"/>
    <row r="3531" s="9" customFormat="1" x14ac:dyDescent="0.25"/>
    <row r="3532" s="9" customFormat="1" x14ac:dyDescent="0.25"/>
    <row r="3533" s="9" customFormat="1" x14ac:dyDescent="0.25"/>
    <row r="3534" s="9" customFormat="1" x14ac:dyDescent="0.25"/>
    <row r="3535" s="9" customFormat="1" x14ac:dyDescent="0.25"/>
    <row r="3536" s="9" customFormat="1" x14ac:dyDescent="0.25"/>
    <row r="3537" s="9" customFormat="1" x14ac:dyDescent="0.25"/>
    <row r="3538" s="9" customFormat="1" x14ac:dyDescent="0.25"/>
    <row r="3539" s="9" customFormat="1" x14ac:dyDescent="0.25"/>
    <row r="3540" s="9" customFormat="1" x14ac:dyDescent="0.25"/>
    <row r="3541" s="9" customFormat="1" x14ac:dyDescent="0.25"/>
    <row r="3542" s="9" customFormat="1" x14ac:dyDescent="0.25"/>
    <row r="3543" s="9" customFormat="1" x14ac:dyDescent="0.25"/>
    <row r="3544" s="9" customFormat="1" x14ac:dyDescent="0.25"/>
    <row r="3545" s="9" customFormat="1" x14ac:dyDescent="0.25"/>
    <row r="3546" s="9" customFormat="1" x14ac:dyDescent="0.25"/>
    <row r="3547" s="9" customFormat="1" x14ac:dyDescent="0.25"/>
    <row r="3548" s="9" customFormat="1" x14ac:dyDescent="0.25"/>
    <row r="3549" s="9" customFormat="1" x14ac:dyDescent="0.25"/>
    <row r="3550" s="9" customFormat="1" x14ac:dyDescent="0.25"/>
    <row r="3551" s="9" customFormat="1" x14ac:dyDescent="0.25"/>
    <row r="3552" s="9" customFormat="1" x14ac:dyDescent="0.25"/>
    <row r="3553" s="9" customFormat="1" x14ac:dyDescent="0.25"/>
    <row r="3554" s="9" customFormat="1" x14ac:dyDescent="0.25"/>
    <row r="3555" s="9" customFormat="1" x14ac:dyDescent="0.25"/>
    <row r="3556" s="9" customFormat="1" x14ac:dyDescent="0.25"/>
    <row r="3557" s="9" customFormat="1" x14ac:dyDescent="0.25"/>
    <row r="3558" s="9" customFormat="1" x14ac:dyDescent="0.25"/>
    <row r="3559" s="9" customFormat="1" x14ac:dyDescent="0.25"/>
    <row r="3560" s="9" customFormat="1" x14ac:dyDescent="0.25"/>
    <row r="3561" s="9" customFormat="1" x14ac:dyDescent="0.25"/>
    <row r="3562" s="9" customFormat="1" x14ac:dyDescent="0.25"/>
    <row r="3563" s="9" customFormat="1" x14ac:dyDescent="0.25"/>
    <row r="3564" s="9" customFormat="1" x14ac:dyDescent="0.25"/>
    <row r="3565" s="9" customFormat="1" x14ac:dyDescent="0.25"/>
    <row r="3566" s="9" customFormat="1" x14ac:dyDescent="0.25"/>
    <row r="3567" s="9" customFormat="1" x14ac:dyDescent="0.25"/>
    <row r="3568" s="9" customFormat="1" x14ac:dyDescent="0.25"/>
    <row r="3569" s="9" customFormat="1" x14ac:dyDescent="0.25"/>
    <row r="3570" s="9" customFormat="1" x14ac:dyDescent="0.25"/>
    <row r="3571" s="9" customFormat="1" x14ac:dyDescent="0.25"/>
    <row r="3572" s="9" customFormat="1" x14ac:dyDescent="0.25"/>
    <row r="3573" s="9" customFormat="1" x14ac:dyDescent="0.25"/>
    <row r="3574" s="9" customFormat="1" x14ac:dyDescent="0.25"/>
    <row r="3575" s="9" customFormat="1" x14ac:dyDescent="0.25"/>
    <row r="3576" s="9" customFormat="1" x14ac:dyDescent="0.25"/>
    <row r="3577" s="9" customFormat="1" x14ac:dyDescent="0.25"/>
    <row r="3578" s="9" customFormat="1" x14ac:dyDescent="0.25"/>
    <row r="3579" s="9" customFormat="1" x14ac:dyDescent="0.25"/>
    <row r="3580" s="9" customFormat="1" x14ac:dyDescent="0.25"/>
    <row r="3581" s="9" customFormat="1" x14ac:dyDescent="0.25"/>
    <row r="3582" s="9" customFormat="1" x14ac:dyDescent="0.25"/>
    <row r="3583" s="9" customFormat="1" x14ac:dyDescent="0.25"/>
    <row r="3584" s="9" customFormat="1" x14ac:dyDescent="0.25"/>
    <row r="3585" s="9" customFormat="1" x14ac:dyDescent="0.25"/>
    <row r="3586" s="9" customFormat="1" x14ac:dyDescent="0.25"/>
    <row r="3587" s="9" customFormat="1" x14ac:dyDescent="0.25"/>
    <row r="3588" s="9" customFormat="1" x14ac:dyDescent="0.25"/>
    <row r="3589" s="9" customFormat="1" x14ac:dyDescent="0.25"/>
    <row r="3590" s="9" customFormat="1" x14ac:dyDescent="0.25"/>
    <row r="3591" s="9" customFormat="1" x14ac:dyDescent="0.25"/>
    <row r="3592" s="9" customFormat="1" x14ac:dyDescent="0.25"/>
    <row r="3593" s="9" customFormat="1" x14ac:dyDescent="0.25"/>
    <row r="3594" s="9" customFormat="1" x14ac:dyDescent="0.25"/>
    <row r="3595" s="9" customFormat="1" x14ac:dyDescent="0.25"/>
    <row r="3596" s="9" customFormat="1" x14ac:dyDescent="0.25"/>
    <row r="3597" s="9" customFormat="1" x14ac:dyDescent="0.25"/>
    <row r="3598" s="9" customFormat="1" x14ac:dyDescent="0.25"/>
    <row r="3599" s="9" customFormat="1" x14ac:dyDescent="0.25"/>
    <row r="3600" s="9" customFormat="1" x14ac:dyDescent="0.25"/>
    <row r="3601" s="9" customFormat="1" x14ac:dyDescent="0.25"/>
    <row r="3602" s="9" customFormat="1" x14ac:dyDescent="0.25"/>
    <row r="3603" s="9" customFormat="1" x14ac:dyDescent="0.25"/>
    <row r="3604" s="9" customFormat="1" x14ac:dyDescent="0.25"/>
    <row r="3605" s="9" customFormat="1" x14ac:dyDescent="0.25"/>
    <row r="3606" s="9" customFormat="1" x14ac:dyDescent="0.25"/>
    <row r="3607" s="9" customFormat="1" x14ac:dyDescent="0.25"/>
    <row r="3608" s="9" customFormat="1" x14ac:dyDescent="0.25"/>
    <row r="3609" s="9" customFormat="1" x14ac:dyDescent="0.25"/>
    <row r="3610" s="9" customFormat="1" x14ac:dyDescent="0.25"/>
    <row r="3611" s="9" customFormat="1" x14ac:dyDescent="0.25"/>
    <row r="3612" s="9" customFormat="1" x14ac:dyDescent="0.25"/>
    <row r="3613" s="9" customFormat="1" x14ac:dyDescent="0.25"/>
    <row r="3614" s="9" customFormat="1" x14ac:dyDescent="0.25"/>
    <row r="3615" s="9" customFormat="1" x14ac:dyDescent="0.25"/>
    <row r="3616" s="9" customFormat="1" x14ac:dyDescent="0.25"/>
    <row r="3617" s="9" customFormat="1" x14ac:dyDescent="0.25"/>
    <row r="3618" s="9" customFormat="1" x14ac:dyDescent="0.25"/>
    <row r="3619" s="9" customFormat="1" x14ac:dyDescent="0.25"/>
    <row r="3620" s="9" customFormat="1" x14ac:dyDescent="0.25"/>
    <row r="3621" s="9" customFormat="1" x14ac:dyDescent="0.25"/>
    <row r="3622" s="9" customFormat="1" x14ac:dyDescent="0.25"/>
    <row r="3623" s="9" customFormat="1" x14ac:dyDescent="0.25"/>
    <row r="3624" s="9" customFormat="1" x14ac:dyDescent="0.25"/>
    <row r="3625" s="9" customFormat="1" x14ac:dyDescent="0.25"/>
    <row r="3626" s="9" customFormat="1" x14ac:dyDescent="0.25"/>
    <row r="3627" s="9" customFormat="1" x14ac:dyDescent="0.25"/>
    <row r="3628" s="9" customFormat="1" x14ac:dyDescent="0.25"/>
    <row r="3629" s="9" customFormat="1" x14ac:dyDescent="0.25"/>
    <row r="3630" s="9" customFormat="1" x14ac:dyDescent="0.25"/>
    <row r="3631" s="9" customFormat="1" x14ac:dyDescent="0.25"/>
    <row r="3632" s="9" customFormat="1" x14ac:dyDescent="0.25"/>
    <row r="3633" s="9" customFormat="1" x14ac:dyDescent="0.25"/>
    <row r="3634" s="9" customFormat="1" x14ac:dyDescent="0.25"/>
    <row r="3635" s="9" customFormat="1" x14ac:dyDescent="0.25"/>
    <row r="3636" s="9" customFormat="1" x14ac:dyDescent="0.25"/>
    <row r="3637" s="9" customFormat="1" x14ac:dyDescent="0.25"/>
    <row r="3638" s="9" customFormat="1" x14ac:dyDescent="0.25"/>
    <row r="3639" s="9" customFormat="1" x14ac:dyDescent="0.25"/>
    <row r="3640" s="9" customFormat="1" x14ac:dyDescent="0.25"/>
    <row r="3641" s="9" customFormat="1" x14ac:dyDescent="0.25"/>
    <row r="3642" s="9" customFormat="1" x14ac:dyDescent="0.25"/>
    <row r="3643" s="9" customFormat="1" x14ac:dyDescent="0.25"/>
    <row r="3644" s="9" customFormat="1" x14ac:dyDescent="0.25"/>
    <row r="3645" s="9" customFormat="1" x14ac:dyDescent="0.25"/>
    <row r="3646" s="9" customFormat="1" x14ac:dyDescent="0.25"/>
    <row r="3647" s="9" customFormat="1" x14ac:dyDescent="0.25"/>
    <row r="3648" s="9" customFormat="1" x14ac:dyDescent="0.25"/>
    <row r="3649" s="9" customFormat="1" x14ac:dyDescent="0.25"/>
    <row r="3650" s="9" customFormat="1" x14ac:dyDescent="0.25"/>
    <row r="3651" s="9" customFormat="1" x14ac:dyDescent="0.25"/>
    <row r="3652" s="9" customFormat="1" x14ac:dyDescent="0.25"/>
    <row r="3653" s="9" customFormat="1" x14ac:dyDescent="0.25"/>
    <row r="3654" s="9" customFormat="1" x14ac:dyDescent="0.25"/>
    <row r="3655" s="9" customFormat="1" x14ac:dyDescent="0.25"/>
    <row r="3656" s="9" customFormat="1" x14ac:dyDescent="0.25"/>
    <row r="3657" s="9" customFormat="1" x14ac:dyDescent="0.25"/>
    <row r="3658" s="9" customFormat="1" x14ac:dyDescent="0.25"/>
    <row r="3659" s="9" customFormat="1" x14ac:dyDescent="0.25"/>
    <row r="3660" s="9" customFormat="1" x14ac:dyDescent="0.25"/>
    <row r="3661" s="9" customFormat="1" x14ac:dyDescent="0.25"/>
    <row r="3662" s="9" customFormat="1" x14ac:dyDescent="0.25"/>
    <row r="3663" s="9" customFormat="1" x14ac:dyDescent="0.25"/>
    <row r="3664" s="9" customFormat="1" x14ac:dyDescent="0.25"/>
    <row r="3665" s="9" customFormat="1" x14ac:dyDescent="0.25"/>
    <row r="3666" s="9" customFormat="1" x14ac:dyDescent="0.25"/>
    <row r="3667" s="9" customFormat="1" x14ac:dyDescent="0.25"/>
    <row r="3668" s="9" customFormat="1" x14ac:dyDescent="0.25"/>
    <row r="3669" s="9" customFormat="1" x14ac:dyDescent="0.25"/>
    <row r="3670" s="9" customFormat="1" x14ac:dyDescent="0.25"/>
    <row r="3671" s="9" customFormat="1" x14ac:dyDescent="0.25"/>
    <row r="3672" s="9" customFormat="1" x14ac:dyDescent="0.25"/>
    <row r="3673" s="9" customFormat="1" x14ac:dyDescent="0.25"/>
    <row r="3674" s="9" customFormat="1" x14ac:dyDescent="0.25"/>
    <row r="3675" s="9" customFormat="1" x14ac:dyDescent="0.25"/>
    <row r="3676" s="9" customFormat="1" x14ac:dyDescent="0.25"/>
    <row r="3677" s="9" customFormat="1" x14ac:dyDescent="0.25"/>
    <row r="3678" s="9" customFormat="1" x14ac:dyDescent="0.25"/>
    <row r="3679" s="9" customFormat="1" x14ac:dyDescent="0.25"/>
    <row r="3680" s="9" customFormat="1" x14ac:dyDescent="0.25"/>
    <row r="3681" s="9" customFormat="1" x14ac:dyDescent="0.25"/>
    <row r="3682" s="9" customFormat="1" x14ac:dyDescent="0.25"/>
    <row r="3683" s="9" customFormat="1" x14ac:dyDescent="0.25"/>
    <row r="3684" s="9" customFormat="1" x14ac:dyDescent="0.25"/>
    <row r="3685" s="9" customFormat="1" x14ac:dyDescent="0.25"/>
    <row r="3686" s="9" customFormat="1" x14ac:dyDescent="0.25"/>
    <row r="3687" s="9" customFormat="1" x14ac:dyDescent="0.25"/>
    <row r="3688" s="9" customFormat="1" x14ac:dyDescent="0.25"/>
    <row r="3689" s="9" customFormat="1" x14ac:dyDescent="0.25"/>
    <row r="3690" s="9" customFormat="1" x14ac:dyDescent="0.25"/>
    <row r="3691" s="9" customFormat="1" x14ac:dyDescent="0.25"/>
    <row r="3692" s="9" customFormat="1" x14ac:dyDescent="0.25"/>
    <row r="3693" s="9" customFormat="1" x14ac:dyDescent="0.25"/>
    <row r="3694" s="9" customFormat="1" x14ac:dyDescent="0.25"/>
    <row r="3695" s="9" customFormat="1" x14ac:dyDescent="0.25"/>
    <row r="3696" s="9" customFormat="1" x14ac:dyDescent="0.25"/>
    <row r="3697" s="9" customFormat="1" x14ac:dyDescent="0.25"/>
    <row r="3698" s="9" customFormat="1" x14ac:dyDescent="0.25"/>
    <row r="3699" s="9" customFormat="1" x14ac:dyDescent="0.25"/>
    <row r="3700" s="9" customFormat="1" x14ac:dyDescent="0.25"/>
    <row r="3701" s="9" customFormat="1" x14ac:dyDescent="0.25"/>
    <row r="3702" s="9" customFormat="1" x14ac:dyDescent="0.25"/>
    <row r="3703" s="9" customFormat="1" x14ac:dyDescent="0.25"/>
    <row r="3704" s="9" customFormat="1" x14ac:dyDescent="0.25"/>
    <row r="3705" s="9" customFormat="1" x14ac:dyDescent="0.25"/>
    <row r="3706" s="9" customFormat="1" x14ac:dyDescent="0.25"/>
    <row r="3707" s="9" customFormat="1" x14ac:dyDescent="0.25"/>
    <row r="3708" s="9" customFormat="1" x14ac:dyDescent="0.25"/>
    <row r="3709" s="9" customFormat="1" x14ac:dyDescent="0.25"/>
    <row r="3710" s="9" customFormat="1" x14ac:dyDescent="0.25"/>
    <row r="3711" s="9" customFormat="1" x14ac:dyDescent="0.25"/>
    <row r="3712" s="9" customFormat="1" x14ac:dyDescent="0.25"/>
    <row r="3713" s="9" customFormat="1" x14ac:dyDescent="0.25"/>
    <row r="3714" s="9" customFormat="1" x14ac:dyDescent="0.25"/>
    <row r="3715" s="9" customFormat="1" x14ac:dyDescent="0.25"/>
    <row r="3716" s="9" customFormat="1" x14ac:dyDescent="0.25"/>
    <row r="3717" s="9" customFormat="1" x14ac:dyDescent="0.25"/>
    <row r="3718" s="9" customFormat="1" x14ac:dyDescent="0.25"/>
    <row r="3719" s="9" customFormat="1" x14ac:dyDescent="0.25"/>
    <row r="3720" s="9" customFormat="1" x14ac:dyDescent="0.25"/>
    <row r="3721" s="9" customFormat="1" x14ac:dyDescent="0.25"/>
    <row r="3722" s="9" customFormat="1" x14ac:dyDescent="0.25"/>
    <row r="3723" s="9" customFormat="1" x14ac:dyDescent="0.25"/>
    <row r="3724" s="9" customFormat="1" x14ac:dyDescent="0.25"/>
    <row r="3725" s="9" customFormat="1" x14ac:dyDescent="0.25"/>
    <row r="3726" s="9" customFormat="1" x14ac:dyDescent="0.25"/>
    <row r="3727" s="9" customFormat="1" x14ac:dyDescent="0.25"/>
    <row r="3728" s="9" customFormat="1" x14ac:dyDescent="0.25"/>
    <row r="3729" s="9" customFormat="1" x14ac:dyDescent="0.25"/>
    <row r="3730" s="9" customFormat="1" x14ac:dyDescent="0.25"/>
    <row r="3731" s="9" customFormat="1" x14ac:dyDescent="0.25"/>
    <row r="3732" s="9" customFormat="1" x14ac:dyDescent="0.25"/>
    <row r="3733" s="9" customFormat="1" x14ac:dyDescent="0.25"/>
    <row r="3734" s="9" customFormat="1" x14ac:dyDescent="0.25"/>
    <row r="3735" s="9" customFormat="1" x14ac:dyDescent="0.25"/>
    <row r="3736" s="9" customFormat="1" x14ac:dyDescent="0.25"/>
    <row r="3737" s="9" customFormat="1" x14ac:dyDescent="0.25"/>
    <row r="3738" s="9" customFormat="1" x14ac:dyDescent="0.25"/>
    <row r="3739" s="9" customFormat="1" x14ac:dyDescent="0.25"/>
    <row r="3740" s="9" customFormat="1" x14ac:dyDescent="0.25"/>
    <row r="3741" s="9" customFormat="1" x14ac:dyDescent="0.25"/>
    <row r="3742" s="9" customFormat="1" x14ac:dyDescent="0.25"/>
    <row r="3743" s="9" customFormat="1" x14ac:dyDescent="0.25"/>
    <row r="3744" s="9" customFormat="1" x14ac:dyDescent="0.25"/>
    <row r="3745" s="9" customFormat="1" x14ac:dyDescent="0.25"/>
    <row r="3746" s="9" customFormat="1" x14ac:dyDescent="0.25"/>
    <row r="3747" s="9" customFormat="1" x14ac:dyDescent="0.25"/>
    <row r="3748" s="9" customFormat="1" x14ac:dyDescent="0.25"/>
    <row r="3749" s="9" customFormat="1" x14ac:dyDescent="0.25"/>
    <row r="3750" s="9" customFormat="1" x14ac:dyDescent="0.25"/>
    <row r="3751" s="9" customFormat="1" x14ac:dyDescent="0.25"/>
    <row r="3752" s="9" customFormat="1" x14ac:dyDescent="0.25"/>
    <row r="3753" s="9" customFormat="1" x14ac:dyDescent="0.25"/>
    <row r="3754" s="9" customFormat="1" x14ac:dyDescent="0.25"/>
    <row r="3755" s="9" customFormat="1" x14ac:dyDescent="0.25"/>
    <row r="3756" s="9" customFormat="1" x14ac:dyDescent="0.25"/>
    <row r="3757" s="9" customFormat="1" x14ac:dyDescent="0.25"/>
    <row r="3758" s="9" customFormat="1" x14ac:dyDescent="0.25"/>
    <row r="3759" s="9" customFormat="1" x14ac:dyDescent="0.25"/>
    <row r="3760" s="9" customFormat="1" x14ac:dyDescent="0.25"/>
    <row r="3761" s="9" customFormat="1" x14ac:dyDescent="0.25"/>
    <row r="3762" s="9" customFormat="1" x14ac:dyDescent="0.25"/>
    <row r="3763" s="9" customFormat="1" x14ac:dyDescent="0.25"/>
    <row r="3764" s="9" customFormat="1" x14ac:dyDescent="0.25"/>
    <row r="3765" s="9" customFormat="1" x14ac:dyDescent="0.25"/>
    <row r="3766" s="9" customFormat="1" x14ac:dyDescent="0.25"/>
    <row r="3767" s="9" customFormat="1" x14ac:dyDescent="0.25"/>
    <row r="3768" s="9" customFormat="1" x14ac:dyDescent="0.25"/>
    <row r="3769" s="9" customFormat="1" x14ac:dyDescent="0.25"/>
    <row r="3770" s="9" customFormat="1" x14ac:dyDescent="0.25"/>
    <row r="3771" s="9" customFormat="1" x14ac:dyDescent="0.25"/>
    <row r="3772" s="9" customFormat="1" x14ac:dyDescent="0.25"/>
    <row r="3773" s="9" customFormat="1" x14ac:dyDescent="0.25"/>
    <row r="3774" s="9" customFormat="1" x14ac:dyDescent="0.25"/>
    <row r="3775" s="9" customFormat="1" x14ac:dyDescent="0.25"/>
    <row r="3776" s="9" customFormat="1" x14ac:dyDescent="0.25"/>
    <row r="3777" s="9" customFormat="1" x14ac:dyDescent="0.25"/>
    <row r="3778" s="9" customFormat="1" x14ac:dyDescent="0.25"/>
    <row r="3779" s="9" customFormat="1" x14ac:dyDescent="0.25"/>
    <row r="3780" s="9" customFormat="1" x14ac:dyDescent="0.25"/>
    <row r="3781" s="9" customFormat="1" x14ac:dyDescent="0.25"/>
    <row r="3782" s="9" customFormat="1" x14ac:dyDescent="0.25"/>
    <row r="3783" s="9" customFormat="1" x14ac:dyDescent="0.25"/>
    <row r="3784" s="9" customFormat="1" x14ac:dyDescent="0.25"/>
    <row r="3785" s="9" customFormat="1" x14ac:dyDescent="0.25"/>
    <row r="3786" s="9" customFormat="1" x14ac:dyDescent="0.25"/>
    <row r="3787" s="9" customFormat="1" x14ac:dyDescent="0.25"/>
    <row r="3788" s="9" customFormat="1" x14ac:dyDescent="0.25"/>
    <row r="3789" s="9" customFormat="1" x14ac:dyDescent="0.25"/>
    <row r="3790" s="9" customFormat="1" x14ac:dyDescent="0.25"/>
    <row r="3791" s="9" customFormat="1" x14ac:dyDescent="0.25"/>
    <row r="3792" s="9" customFormat="1" x14ac:dyDescent="0.25"/>
    <row r="3793" s="9" customFormat="1" x14ac:dyDescent="0.25"/>
    <row r="3794" s="9" customFormat="1" x14ac:dyDescent="0.25"/>
    <row r="3795" s="9" customFormat="1" x14ac:dyDescent="0.25"/>
    <row r="3796" s="9" customFormat="1" x14ac:dyDescent="0.25"/>
    <row r="3797" s="9" customFormat="1" x14ac:dyDescent="0.25"/>
    <row r="3798" s="9" customFormat="1" x14ac:dyDescent="0.25"/>
    <row r="3799" s="9" customFormat="1" x14ac:dyDescent="0.25"/>
    <row r="3800" s="9" customFormat="1" x14ac:dyDescent="0.25"/>
    <row r="3801" s="9" customFormat="1" x14ac:dyDescent="0.25"/>
    <row r="3802" s="9" customFormat="1" x14ac:dyDescent="0.25"/>
    <row r="3803" s="9" customFormat="1" x14ac:dyDescent="0.25"/>
    <row r="3804" s="9" customFormat="1" x14ac:dyDescent="0.25"/>
    <row r="3805" s="9" customFormat="1" x14ac:dyDescent="0.25"/>
    <row r="3806" s="9" customFormat="1" x14ac:dyDescent="0.25"/>
    <row r="3807" s="9" customFormat="1" x14ac:dyDescent="0.25"/>
    <row r="3808" s="9" customFormat="1" x14ac:dyDescent="0.25"/>
    <row r="3809" s="9" customFormat="1" x14ac:dyDescent="0.25"/>
    <row r="3810" s="9" customFormat="1" x14ac:dyDescent="0.25"/>
    <row r="3811" s="9" customFormat="1" x14ac:dyDescent="0.25"/>
    <row r="3812" s="9" customFormat="1" x14ac:dyDescent="0.25"/>
    <row r="3813" s="9" customFormat="1" x14ac:dyDescent="0.25"/>
    <row r="3814" s="9" customFormat="1" x14ac:dyDescent="0.25"/>
    <row r="3815" s="9" customFormat="1" x14ac:dyDescent="0.25"/>
    <row r="3816" s="9" customFormat="1" x14ac:dyDescent="0.25"/>
    <row r="3817" s="9" customFormat="1" x14ac:dyDescent="0.25"/>
    <row r="3818" s="9" customFormat="1" x14ac:dyDescent="0.25"/>
    <row r="3819" s="9" customFormat="1" x14ac:dyDescent="0.25"/>
    <row r="3820" s="9" customFormat="1" x14ac:dyDescent="0.25"/>
    <row r="3821" s="9" customFormat="1" x14ac:dyDescent="0.25"/>
    <row r="3822" s="9" customFormat="1" x14ac:dyDescent="0.25"/>
    <row r="3823" s="9" customFormat="1" x14ac:dyDescent="0.25"/>
    <row r="3824" s="9" customFormat="1" x14ac:dyDescent="0.25"/>
    <row r="3825" s="9" customFormat="1" x14ac:dyDescent="0.25"/>
    <row r="3826" s="9" customFormat="1" x14ac:dyDescent="0.25"/>
    <row r="3827" s="9" customFormat="1" x14ac:dyDescent="0.25"/>
    <row r="3828" s="9" customFormat="1" x14ac:dyDescent="0.25"/>
    <row r="3829" s="9" customFormat="1" x14ac:dyDescent="0.25"/>
    <row r="3830" s="9" customFormat="1" x14ac:dyDescent="0.25"/>
    <row r="3831" s="9" customFormat="1" x14ac:dyDescent="0.25"/>
    <row r="3832" s="9" customFormat="1" x14ac:dyDescent="0.25"/>
    <row r="3833" s="9" customFormat="1" x14ac:dyDescent="0.25"/>
    <row r="3834" s="9" customFormat="1" x14ac:dyDescent="0.25"/>
    <row r="3835" s="9" customFormat="1" x14ac:dyDescent="0.25"/>
    <row r="3836" s="9" customFormat="1" x14ac:dyDescent="0.25"/>
    <row r="3837" s="9" customFormat="1" x14ac:dyDescent="0.25"/>
    <row r="3838" s="9" customFormat="1" x14ac:dyDescent="0.25"/>
    <row r="3839" s="9" customFormat="1" x14ac:dyDescent="0.25"/>
    <row r="3840" s="9" customFormat="1" x14ac:dyDescent="0.25"/>
    <row r="3841" s="9" customFormat="1" x14ac:dyDescent="0.25"/>
    <row r="3842" s="9" customFormat="1" x14ac:dyDescent="0.25"/>
    <row r="3843" s="9" customFormat="1" x14ac:dyDescent="0.25"/>
    <row r="3844" s="9" customFormat="1" x14ac:dyDescent="0.25"/>
    <row r="3845" s="9" customFormat="1" x14ac:dyDescent="0.25"/>
    <row r="3846" s="9" customFormat="1" x14ac:dyDescent="0.25"/>
    <row r="3847" s="9" customFormat="1" x14ac:dyDescent="0.25"/>
    <row r="3848" s="9" customFormat="1" x14ac:dyDescent="0.25"/>
    <row r="3849" s="9" customFormat="1" x14ac:dyDescent="0.25"/>
    <row r="3850" s="9" customFormat="1" x14ac:dyDescent="0.25"/>
    <row r="3851" s="9" customFormat="1" x14ac:dyDescent="0.25"/>
    <row r="3852" s="9" customFormat="1" x14ac:dyDescent="0.25"/>
    <row r="3853" s="9" customFormat="1" x14ac:dyDescent="0.25"/>
    <row r="3854" s="9" customFormat="1" x14ac:dyDescent="0.25"/>
    <row r="3855" s="9" customFormat="1" x14ac:dyDescent="0.25"/>
    <row r="3856" s="9" customFormat="1" x14ac:dyDescent="0.25"/>
    <row r="3857" s="9" customFormat="1" x14ac:dyDescent="0.25"/>
    <row r="3858" s="9" customFormat="1" x14ac:dyDescent="0.25"/>
    <row r="3859" s="9" customFormat="1" x14ac:dyDescent="0.25"/>
    <row r="3860" s="9" customFormat="1" x14ac:dyDescent="0.25"/>
    <row r="3861" s="9" customFormat="1" x14ac:dyDescent="0.25"/>
    <row r="3862" s="9" customFormat="1" x14ac:dyDescent="0.25"/>
    <row r="3863" s="9" customFormat="1" x14ac:dyDescent="0.25"/>
    <row r="3864" s="9" customFormat="1" x14ac:dyDescent="0.25"/>
    <row r="3865" s="9" customFormat="1" x14ac:dyDescent="0.25"/>
    <row r="3866" s="9" customFormat="1" x14ac:dyDescent="0.25"/>
    <row r="3867" s="9" customFormat="1" x14ac:dyDescent="0.25"/>
    <row r="3868" s="9" customFormat="1" x14ac:dyDescent="0.25"/>
    <row r="3869" s="9" customFormat="1" x14ac:dyDescent="0.25"/>
    <row r="3870" s="9" customFormat="1" x14ac:dyDescent="0.25"/>
    <row r="3871" s="9" customFormat="1" x14ac:dyDescent="0.25"/>
    <row r="3872" s="9" customFormat="1" x14ac:dyDescent="0.25"/>
    <row r="3873" s="9" customFormat="1" x14ac:dyDescent="0.25"/>
    <row r="3874" s="9" customFormat="1" x14ac:dyDescent="0.25"/>
    <row r="3875" s="9" customFormat="1" x14ac:dyDescent="0.25"/>
    <row r="3876" s="9" customFormat="1" x14ac:dyDescent="0.25"/>
    <row r="3877" s="9" customFormat="1" x14ac:dyDescent="0.25"/>
    <row r="3878" s="9" customFormat="1" x14ac:dyDescent="0.25"/>
    <row r="3879" s="9" customFormat="1" x14ac:dyDescent="0.25"/>
    <row r="3880" s="9" customFormat="1" x14ac:dyDescent="0.25"/>
    <row r="3881" s="9" customFormat="1" x14ac:dyDescent="0.25"/>
    <row r="3882" s="9" customFormat="1" x14ac:dyDescent="0.25"/>
    <row r="3883" s="9" customFormat="1" x14ac:dyDescent="0.25"/>
    <row r="3884" s="9" customFormat="1" x14ac:dyDescent="0.25"/>
    <row r="3885" s="9" customFormat="1" x14ac:dyDescent="0.25"/>
    <row r="3886" s="9" customFormat="1" x14ac:dyDescent="0.25"/>
    <row r="3887" s="9" customFormat="1" x14ac:dyDescent="0.25"/>
    <row r="3888" s="9" customFormat="1" x14ac:dyDescent="0.25"/>
    <row r="3889" s="9" customFormat="1" x14ac:dyDescent="0.25"/>
    <row r="3890" s="9" customFormat="1" x14ac:dyDescent="0.25"/>
    <row r="3891" s="9" customFormat="1" x14ac:dyDescent="0.25"/>
    <row r="3892" s="9" customFormat="1" x14ac:dyDescent="0.25"/>
    <row r="3893" s="9" customFormat="1" x14ac:dyDescent="0.25"/>
    <row r="3894" s="9" customFormat="1" x14ac:dyDescent="0.25"/>
    <row r="3895" s="9" customFormat="1" x14ac:dyDescent="0.25"/>
    <row r="3896" s="9" customFormat="1" x14ac:dyDescent="0.25"/>
    <row r="3897" s="9" customFormat="1" x14ac:dyDescent="0.25"/>
    <row r="3898" s="9" customFormat="1" x14ac:dyDescent="0.25"/>
    <row r="3899" s="9" customFormat="1" x14ac:dyDescent="0.25"/>
    <row r="3900" s="9" customFormat="1" x14ac:dyDescent="0.25"/>
    <row r="3901" s="9" customFormat="1" x14ac:dyDescent="0.25"/>
    <row r="3902" s="9" customFormat="1" x14ac:dyDescent="0.25"/>
    <row r="3903" s="9" customFormat="1" x14ac:dyDescent="0.25"/>
    <row r="3904" s="9" customFormat="1" x14ac:dyDescent="0.25"/>
    <row r="3905" s="9" customFormat="1" x14ac:dyDescent="0.25"/>
    <row r="3906" s="9" customFormat="1" x14ac:dyDescent="0.25"/>
    <row r="3907" s="9" customFormat="1" x14ac:dyDescent="0.25"/>
    <row r="3908" s="9" customFormat="1" x14ac:dyDescent="0.25"/>
    <row r="3909" s="9" customFormat="1" x14ac:dyDescent="0.25"/>
    <row r="3910" s="9" customFormat="1" x14ac:dyDescent="0.25"/>
    <row r="3911" s="9" customFormat="1" x14ac:dyDescent="0.25"/>
    <row r="3912" s="9" customFormat="1" x14ac:dyDescent="0.25"/>
    <row r="3913" s="9" customFormat="1" x14ac:dyDescent="0.25"/>
    <row r="3914" s="9" customFormat="1" x14ac:dyDescent="0.25"/>
    <row r="3915" s="9" customFormat="1" x14ac:dyDescent="0.25"/>
    <row r="3916" s="9" customFormat="1" x14ac:dyDescent="0.25"/>
    <row r="3917" s="9" customFormat="1" x14ac:dyDescent="0.25"/>
    <row r="3918" s="9" customFormat="1" x14ac:dyDescent="0.25"/>
    <row r="3919" s="9" customFormat="1" x14ac:dyDescent="0.25"/>
    <row r="3920" s="9" customFormat="1" x14ac:dyDescent="0.25"/>
    <row r="3921" s="9" customFormat="1" x14ac:dyDescent="0.25"/>
    <row r="3922" s="9" customFormat="1" x14ac:dyDescent="0.25"/>
    <row r="3923" s="9" customFormat="1" x14ac:dyDescent="0.25"/>
    <row r="3924" s="9" customFormat="1" x14ac:dyDescent="0.25"/>
    <row r="3925" s="9" customFormat="1" x14ac:dyDescent="0.25"/>
    <row r="3926" s="9" customFormat="1" x14ac:dyDescent="0.25"/>
    <row r="3927" s="9" customFormat="1" x14ac:dyDescent="0.25"/>
    <row r="3928" s="9" customFormat="1" x14ac:dyDescent="0.25"/>
    <row r="3929" s="9" customFormat="1" x14ac:dyDescent="0.25"/>
    <row r="3930" s="9" customFormat="1" x14ac:dyDescent="0.25"/>
    <row r="3931" s="9" customFormat="1" x14ac:dyDescent="0.25"/>
    <row r="3932" s="9" customFormat="1" x14ac:dyDescent="0.25"/>
    <row r="3933" s="9" customFormat="1" x14ac:dyDescent="0.25"/>
    <row r="3934" s="9" customFormat="1" x14ac:dyDescent="0.25"/>
    <row r="3935" s="9" customFormat="1" x14ac:dyDescent="0.25"/>
    <row r="3936" s="9" customFormat="1" x14ac:dyDescent="0.25"/>
    <row r="3937" s="9" customFormat="1" x14ac:dyDescent="0.25"/>
    <row r="3938" s="9" customFormat="1" x14ac:dyDescent="0.25"/>
    <row r="3939" s="9" customFormat="1" x14ac:dyDescent="0.25"/>
    <row r="3940" s="9" customFormat="1" x14ac:dyDescent="0.25"/>
    <row r="3941" s="9" customFormat="1" x14ac:dyDescent="0.25"/>
    <row r="3942" s="9" customFormat="1" x14ac:dyDescent="0.25"/>
    <row r="3943" s="9" customFormat="1" x14ac:dyDescent="0.25"/>
    <row r="3944" s="9" customFormat="1" x14ac:dyDescent="0.25"/>
    <row r="3945" s="9" customFormat="1" x14ac:dyDescent="0.25"/>
    <row r="3946" s="9" customFormat="1" x14ac:dyDescent="0.25"/>
    <row r="3947" s="9" customFormat="1" x14ac:dyDescent="0.25"/>
    <row r="3948" s="9" customFormat="1" x14ac:dyDescent="0.25"/>
    <row r="3949" s="9" customFormat="1" x14ac:dyDescent="0.25"/>
    <row r="3950" s="9" customFormat="1" x14ac:dyDescent="0.25"/>
    <row r="3951" s="9" customFormat="1" x14ac:dyDescent="0.25"/>
    <row r="3952" s="9" customFormat="1" x14ac:dyDescent="0.25"/>
    <row r="3953" s="9" customFormat="1" x14ac:dyDescent="0.25"/>
    <row r="3954" s="9" customFormat="1" x14ac:dyDescent="0.25"/>
    <row r="3955" s="9" customFormat="1" x14ac:dyDescent="0.25"/>
    <row r="3956" s="9" customFormat="1" x14ac:dyDescent="0.25"/>
    <row r="3957" s="9" customFormat="1" x14ac:dyDescent="0.25"/>
    <row r="3958" s="9" customFormat="1" x14ac:dyDescent="0.25"/>
    <row r="3959" s="9" customFormat="1" x14ac:dyDescent="0.25"/>
    <row r="3960" s="9" customFormat="1" x14ac:dyDescent="0.25"/>
    <row r="3961" s="9" customFormat="1" x14ac:dyDescent="0.25"/>
    <row r="3962" s="9" customFormat="1" x14ac:dyDescent="0.25"/>
    <row r="3963" s="9" customFormat="1" x14ac:dyDescent="0.25"/>
    <row r="3964" s="9" customFormat="1" x14ac:dyDescent="0.25"/>
    <row r="3965" s="9" customFormat="1" x14ac:dyDescent="0.25"/>
    <row r="3966" s="9" customFormat="1" x14ac:dyDescent="0.25"/>
    <row r="3967" s="9" customFormat="1" x14ac:dyDescent="0.25"/>
    <row r="3968" s="9" customFormat="1" x14ac:dyDescent="0.25"/>
    <row r="3969" s="9" customFormat="1" x14ac:dyDescent="0.25"/>
    <row r="3970" s="9" customFormat="1" x14ac:dyDescent="0.25"/>
    <row r="3971" s="9" customFormat="1" x14ac:dyDescent="0.25"/>
    <row r="3972" s="9" customFormat="1" x14ac:dyDescent="0.25"/>
    <row r="3973" s="9" customFormat="1" x14ac:dyDescent="0.25"/>
    <row r="3974" s="9" customFormat="1" x14ac:dyDescent="0.25"/>
    <row r="3975" s="9" customFormat="1" x14ac:dyDescent="0.25"/>
    <row r="3976" s="9" customFormat="1" x14ac:dyDescent="0.25"/>
    <row r="3977" s="9" customFormat="1" x14ac:dyDescent="0.25"/>
    <row r="3978" s="9" customFormat="1" x14ac:dyDescent="0.25"/>
    <row r="3979" s="9" customFormat="1" x14ac:dyDescent="0.25"/>
    <row r="3980" s="9" customFormat="1" x14ac:dyDescent="0.25"/>
    <row r="3981" s="9" customFormat="1" x14ac:dyDescent="0.25"/>
    <row r="3982" s="9" customFormat="1" x14ac:dyDescent="0.25"/>
    <row r="3983" s="9" customFormat="1" x14ac:dyDescent="0.25"/>
    <row r="3984" s="9" customFormat="1" x14ac:dyDescent="0.25"/>
    <row r="3985" s="9" customFormat="1" x14ac:dyDescent="0.25"/>
    <row r="3986" s="9" customFormat="1" x14ac:dyDescent="0.25"/>
    <row r="3987" s="9" customFormat="1" x14ac:dyDescent="0.25"/>
    <row r="3988" s="9" customFormat="1" x14ac:dyDescent="0.25"/>
    <row r="3989" s="9" customFormat="1" x14ac:dyDescent="0.25"/>
    <row r="3990" s="9" customFormat="1" x14ac:dyDescent="0.25"/>
    <row r="3991" s="9" customFormat="1" x14ac:dyDescent="0.25"/>
    <row r="3992" s="9" customFormat="1" x14ac:dyDescent="0.25"/>
    <row r="3993" s="9" customFormat="1" x14ac:dyDescent="0.25"/>
    <row r="3994" s="9" customFormat="1" x14ac:dyDescent="0.25"/>
    <row r="3995" s="9" customFormat="1" x14ac:dyDescent="0.25"/>
    <row r="3996" s="9" customFormat="1" x14ac:dyDescent="0.25"/>
    <row r="3997" s="9" customFormat="1" x14ac:dyDescent="0.25"/>
    <row r="3998" s="9" customFormat="1" x14ac:dyDescent="0.25"/>
    <row r="3999" s="9" customFormat="1" x14ac:dyDescent="0.25"/>
    <row r="4000" s="9" customFormat="1" x14ac:dyDescent="0.25"/>
    <row r="4001" s="9" customFormat="1" x14ac:dyDescent="0.25"/>
    <row r="4002" s="9" customFormat="1" x14ac:dyDescent="0.25"/>
    <row r="4003" s="9" customFormat="1" x14ac:dyDescent="0.25"/>
    <row r="4004" s="9" customFormat="1" x14ac:dyDescent="0.25"/>
    <row r="4005" s="9" customFormat="1" x14ac:dyDescent="0.25"/>
    <row r="4006" s="9" customFormat="1" x14ac:dyDescent="0.25"/>
    <row r="4007" s="9" customFormat="1" x14ac:dyDescent="0.25"/>
    <row r="4008" s="9" customFormat="1" x14ac:dyDescent="0.25"/>
    <row r="4009" s="9" customFormat="1" x14ac:dyDescent="0.25"/>
    <row r="4010" s="9" customFormat="1" x14ac:dyDescent="0.25"/>
    <row r="4011" s="9" customFormat="1" x14ac:dyDescent="0.25"/>
    <row r="4012" s="9" customFormat="1" x14ac:dyDescent="0.25"/>
    <row r="4013" s="9" customFormat="1" x14ac:dyDescent="0.25"/>
    <row r="4014" s="9" customFormat="1" x14ac:dyDescent="0.25"/>
    <row r="4015" s="9" customFormat="1" x14ac:dyDescent="0.25"/>
    <row r="4016" s="9" customFormat="1" x14ac:dyDescent="0.25"/>
    <row r="4017" s="9" customFormat="1" x14ac:dyDescent="0.25"/>
    <row r="4018" s="9" customFormat="1" x14ac:dyDescent="0.25"/>
    <row r="4019" s="9" customFormat="1" x14ac:dyDescent="0.25"/>
    <row r="4020" s="9" customFormat="1" x14ac:dyDescent="0.25"/>
    <row r="4021" s="9" customFormat="1" x14ac:dyDescent="0.25"/>
    <row r="4022" s="9" customFormat="1" x14ac:dyDescent="0.25"/>
    <row r="4023" s="9" customFormat="1" x14ac:dyDescent="0.25"/>
    <row r="4024" s="9" customFormat="1" x14ac:dyDescent="0.25"/>
    <row r="4025" s="9" customFormat="1" x14ac:dyDescent="0.25"/>
    <row r="4026" s="9" customFormat="1" x14ac:dyDescent="0.25"/>
    <row r="4027" s="9" customFormat="1" x14ac:dyDescent="0.25"/>
    <row r="4028" s="9" customFormat="1" x14ac:dyDescent="0.25"/>
    <row r="4029" s="9" customFormat="1" x14ac:dyDescent="0.25"/>
    <row r="4030" s="9" customFormat="1" x14ac:dyDescent="0.25"/>
    <row r="4031" s="9" customFormat="1" x14ac:dyDescent="0.25"/>
    <row r="4032" s="9" customFormat="1" x14ac:dyDescent="0.25"/>
    <row r="4033" s="9" customFormat="1" x14ac:dyDescent="0.25"/>
    <row r="4034" s="9" customFormat="1" x14ac:dyDescent="0.25"/>
    <row r="4035" s="9" customFormat="1" x14ac:dyDescent="0.25"/>
    <row r="4036" s="9" customFormat="1" x14ac:dyDescent="0.25"/>
    <row r="4037" s="9" customFormat="1" x14ac:dyDescent="0.25"/>
    <row r="4038" s="9" customFormat="1" x14ac:dyDescent="0.25"/>
    <row r="4039" s="9" customFormat="1" x14ac:dyDescent="0.25"/>
    <row r="4040" s="9" customFormat="1" x14ac:dyDescent="0.25"/>
    <row r="4041" s="9" customFormat="1" x14ac:dyDescent="0.25"/>
    <row r="4042" s="9" customFormat="1" x14ac:dyDescent="0.25"/>
    <row r="4043" s="9" customFormat="1" x14ac:dyDescent="0.25"/>
    <row r="4044" s="9" customFormat="1" x14ac:dyDescent="0.25"/>
    <row r="4045" s="9" customFormat="1" x14ac:dyDescent="0.25"/>
    <row r="4046" s="9" customFormat="1" x14ac:dyDescent="0.25"/>
    <row r="4047" s="9" customFormat="1" x14ac:dyDescent="0.25"/>
    <row r="4048" s="9" customFormat="1" x14ac:dyDescent="0.25"/>
    <row r="4049" s="9" customFormat="1" x14ac:dyDescent="0.25"/>
    <row r="4050" s="9" customFormat="1" x14ac:dyDescent="0.25"/>
    <row r="4051" s="9" customFormat="1" x14ac:dyDescent="0.25"/>
    <row r="4052" s="9" customFormat="1" x14ac:dyDescent="0.25"/>
    <row r="4053" s="9" customFormat="1" x14ac:dyDescent="0.25"/>
    <row r="4054" s="9" customFormat="1" x14ac:dyDescent="0.25"/>
    <row r="4055" s="9" customFormat="1" x14ac:dyDescent="0.25"/>
    <row r="4056" s="9" customFormat="1" x14ac:dyDescent="0.25"/>
    <row r="4057" s="9" customFormat="1" x14ac:dyDescent="0.25"/>
    <row r="4058" s="9" customFormat="1" x14ac:dyDescent="0.25"/>
    <row r="4059" s="9" customFormat="1" x14ac:dyDescent="0.25"/>
    <row r="4060" s="9" customFormat="1" x14ac:dyDescent="0.25"/>
    <row r="4061" s="9" customFormat="1" x14ac:dyDescent="0.25"/>
    <row r="4062" s="9" customFormat="1" x14ac:dyDescent="0.25"/>
    <row r="4063" s="9" customFormat="1" x14ac:dyDescent="0.25"/>
    <row r="4064" s="9" customFormat="1" x14ac:dyDescent="0.25"/>
    <row r="4065" s="9" customFormat="1" x14ac:dyDescent="0.25"/>
    <row r="4066" s="9" customFormat="1" x14ac:dyDescent="0.25"/>
    <row r="4067" s="9" customFormat="1" x14ac:dyDescent="0.25"/>
    <row r="4068" s="9" customFormat="1" x14ac:dyDescent="0.25"/>
    <row r="4069" s="9" customFormat="1" x14ac:dyDescent="0.25"/>
    <row r="4070" s="9" customFormat="1" x14ac:dyDescent="0.25"/>
    <row r="4071" s="9" customFormat="1" x14ac:dyDescent="0.25"/>
    <row r="4072" s="9" customFormat="1" x14ac:dyDescent="0.25"/>
    <row r="4073" s="9" customFormat="1" x14ac:dyDescent="0.25"/>
    <row r="4074" s="9" customFormat="1" x14ac:dyDescent="0.25"/>
    <row r="4075" s="9" customFormat="1" x14ac:dyDescent="0.25"/>
    <row r="4076" s="9" customFormat="1" x14ac:dyDescent="0.25"/>
    <row r="4077" s="9" customFormat="1" x14ac:dyDescent="0.25"/>
    <row r="4078" s="9" customFormat="1" x14ac:dyDescent="0.25"/>
    <row r="4079" s="9" customFormat="1" x14ac:dyDescent="0.25"/>
    <row r="4080" s="9" customFormat="1" x14ac:dyDescent="0.25"/>
    <row r="4081" s="9" customFormat="1" x14ac:dyDescent="0.25"/>
    <row r="4082" s="9" customFormat="1" x14ac:dyDescent="0.25"/>
    <row r="4083" s="9" customFormat="1" x14ac:dyDescent="0.25"/>
    <row r="4084" s="9" customFormat="1" x14ac:dyDescent="0.25"/>
    <row r="4085" s="9" customFormat="1" x14ac:dyDescent="0.25"/>
    <row r="4086" s="9" customFormat="1" x14ac:dyDescent="0.25"/>
    <row r="4087" s="9" customFormat="1" x14ac:dyDescent="0.25"/>
    <row r="4088" s="9" customFormat="1" x14ac:dyDescent="0.25"/>
    <row r="4089" s="9" customFormat="1" x14ac:dyDescent="0.25"/>
    <row r="4090" s="9" customFormat="1" x14ac:dyDescent="0.25"/>
    <row r="4091" s="9" customFormat="1" x14ac:dyDescent="0.25"/>
    <row r="4092" s="9" customFormat="1" x14ac:dyDescent="0.25"/>
    <row r="4093" s="9" customFormat="1" x14ac:dyDescent="0.25"/>
    <row r="4094" s="9" customFormat="1" x14ac:dyDescent="0.25"/>
    <row r="4095" s="9" customFormat="1" x14ac:dyDescent="0.25"/>
    <row r="4096" s="9" customFormat="1" x14ac:dyDescent="0.25"/>
    <row r="4097" s="9" customFormat="1" x14ac:dyDescent="0.25"/>
    <row r="4098" s="9" customFormat="1" x14ac:dyDescent="0.25"/>
    <row r="4099" s="9" customFormat="1" x14ac:dyDescent="0.25"/>
    <row r="4100" s="9" customFormat="1" x14ac:dyDescent="0.25"/>
    <row r="4101" s="9" customFormat="1" x14ac:dyDescent="0.25"/>
    <row r="4102" s="9" customFormat="1" x14ac:dyDescent="0.25"/>
    <row r="4103" s="9" customFormat="1" x14ac:dyDescent="0.25"/>
    <row r="4104" s="9" customFormat="1" x14ac:dyDescent="0.25"/>
    <row r="4105" s="9" customFormat="1" x14ac:dyDescent="0.25"/>
    <row r="4106" s="9" customFormat="1" x14ac:dyDescent="0.25"/>
    <row r="4107" s="9" customFormat="1" x14ac:dyDescent="0.25"/>
    <row r="4108" s="9" customFormat="1" x14ac:dyDescent="0.25"/>
    <row r="4109" s="9" customFormat="1" x14ac:dyDescent="0.25"/>
    <row r="4110" s="9" customFormat="1" x14ac:dyDescent="0.25"/>
    <row r="4111" s="9" customFormat="1" x14ac:dyDescent="0.25"/>
    <row r="4112" s="9" customFormat="1" x14ac:dyDescent="0.25"/>
    <row r="4113" s="9" customFormat="1" x14ac:dyDescent="0.25"/>
    <row r="4114" s="9" customFormat="1" x14ac:dyDescent="0.25"/>
    <row r="4115" s="9" customFormat="1" x14ac:dyDescent="0.25"/>
    <row r="4116" s="9" customFormat="1" x14ac:dyDescent="0.25"/>
    <row r="4117" s="9" customFormat="1" x14ac:dyDescent="0.25"/>
    <row r="4118" s="9" customFormat="1" x14ac:dyDescent="0.25"/>
    <row r="4119" s="9" customFormat="1" x14ac:dyDescent="0.25"/>
    <row r="4120" s="9" customFormat="1" x14ac:dyDescent="0.25"/>
    <row r="4121" s="9" customFormat="1" x14ac:dyDescent="0.25"/>
    <row r="4122" s="9" customFormat="1" x14ac:dyDescent="0.25"/>
    <row r="4123" s="9" customFormat="1" x14ac:dyDescent="0.25"/>
    <row r="4124" s="9" customFormat="1" x14ac:dyDescent="0.25"/>
    <row r="4125" s="9" customFormat="1" x14ac:dyDescent="0.25"/>
    <row r="4126" s="9" customFormat="1" x14ac:dyDescent="0.25"/>
    <row r="4127" s="9" customFormat="1" x14ac:dyDescent="0.25"/>
    <row r="4128" s="9" customFormat="1" x14ac:dyDescent="0.25"/>
    <row r="4129" s="9" customFormat="1" x14ac:dyDescent="0.25"/>
    <row r="4130" s="9" customFormat="1" x14ac:dyDescent="0.25"/>
    <row r="4131" s="9" customFormat="1" x14ac:dyDescent="0.25"/>
    <row r="4132" s="9" customFormat="1" x14ac:dyDescent="0.25"/>
    <row r="4133" s="9" customFormat="1" x14ac:dyDescent="0.25"/>
    <row r="4134" s="9" customFormat="1" x14ac:dyDescent="0.25"/>
    <row r="4135" s="9" customFormat="1" x14ac:dyDescent="0.25"/>
    <row r="4136" s="9" customFormat="1" x14ac:dyDescent="0.25"/>
    <row r="4137" s="9" customFormat="1" x14ac:dyDescent="0.25"/>
    <row r="4138" s="9" customFormat="1" x14ac:dyDescent="0.25"/>
    <row r="4139" s="9" customFormat="1" x14ac:dyDescent="0.25"/>
    <row r="4140" s="9" customFormat="1" x14ac:dyDescent="0.25"/>
    <row r="4141" s="9" customFormat="1" x14ac:dyDescent="0.25"/>
    <row r="4142" s="9" customFormat="1" x14ac:dyDescent="0.25"/>
    <row r="4143" s="9" customFormat="1" x14ac:dyDescent="0.25"/>
    <row r="4144" s="9" customFormat="1" x14ac:dyDescent="0.25"/>
    <row r="4145" s="9" customFormat="1" x14ac:dyDescent="0.25"/>
    <row r="4146" s="9" customFormat="1" x14ac:dyDescent="0.25"/>
    <row r="4147" s="9" customFormat="1" x14ac:dyDescent="0.25"/>
    <row r="4148" s="9" customFormat="1" x14ac:dyDescent="0.25"/>
    <row r="4149" s="9" customFormat="1" x14ac:dyDescent="0.25"/>
    <row r="4150" s="9" customFormat="1" x14ac:dyDescent="0.25"/>
    <row r="4151" s="9" customFormat="1" x14ac:dyDescent="0.25"/>
    <row r="4152" s="9" customFormat="1" x14ac:dyDescent="0.25"/>
    <row r="4153" s="9" customFormat="1" x14ac:dyDescent="0.25"/>
    <row r="4154" s="9" customFormat="1" x14ac:dyDescent="0.25"/>
    <row r="4155" s="9" customFormat="1" x14ac:dyDescent="0.25"/>
    <row r="4156" s="9" customFormat="1" x14ac:dyDescent="0.25"/>
    <row r="4157" s="9" customFormat="1" x14ac:dyDescent="0.25"/>
    <row r="4158" s="9" customFormat="1" x14ac:dyDescent="0.25"/>
    <row r="4159" s="9" customFormat="1" x14ac:dyDescent="0.25"/>
    <row r="4160" s="9" customFormat="1" x14ac:dyDescent="0.25"/>
    <row r="4161" s="9" customFormat="1" x14ac:dyDescent="0.25"/>
    <row r="4162" s="9" customFormat="1" x14ac:dyDescent="0.25"/>
    <row r="4163" s="9" customFormat="1" x14ac:dyDescent="0.25"/>
    <row r="4164" s="9" customFormat="1" x14ac:dyDescent="0.25"/>
    <row r="4165" s="9" customFormat="1" x14ac:dyDescent="0.25"/>
    <row r="4166" s="9" customFormat="1" x14ac:dyDescent="0.25"/>
    <row r="4167" s="9" customFormat="1" x14ac:dyDescent="0.25"/>
    <row r="4168" s="9" customFormat="1" x14ac:dyDescent="0.25"/>
    <row r="4169" s="9" customFormat="1" x14ac:dyDescent="0.25"/>
    <row r="4170" s="9" customFormat="1" x14ac:dyDescent="0.25"/>
    <row r="4171" s="9" customFormat="1" x14ac:dyDescent="0.25"/>
    <row r="4172" s="9" customFormat="1" x14ac:dyDescent="0.25"/>
    <row r="4173" s="9" customFormat="1" x14ac:dyDescent="0.25"/>
    <row r="4174" s="9" customFormat="1" x14ac:dyDescent="0.25"/>
    <row r="4175" s="9" customFormat="1" x14ac:dyDescent="0.25"/>
    <row r="4176" s="9" customFormat="1" x14ac:dyDescent="0.25"/>
    <row r="4177" s="9" customFormat="1" x14ac:dyDescent="0.25"/>
    <row r="4178" s="9" customFormat="1" x14ac:dyDescent="0.25"/>
    <row r="4179" s="9" customFormat="1" x14ac:dyDescent="0.25"/>
    <row r="4180" s="9" customFormat="1" x14ac:dyDescent="0.25"/>
    <row r="4181" s="9" customFormat="1" x14ac:dyDescent="0.25"/>
    <row r="4182" s="9" customFormat="1" x14ac:dyDescent="0.25"/>
    <row r="4183" s="9" customFormat="1" x14ac:dyDescent="0.25"/>
    <row r="4184" s="9" customFormat="1" x14ac:dyDescent="0.25"/>
    <row r="4185" s="9" customFormat="1" x14ac:dyDescent="0.25"/>
    <row r="4186" s="9" customFormat="1" x14ac:dyDescent="0.25"/>
    <row r="4187" s="9" customFormat="1" x14ac:dyDescent="0.25"/>
    <row r="4188" s="9" customFormat="1" x14ac:dyDescent="0.25"/>
    <row r="4189" s="9" customFormat="1" x14ac:dyDescent="0.25"/>
    <row r="4190" s="9" customFormat="1" x14ac:dyDescent="0.25"/>
    <row r="4191" s="9" customFormat="1" x14ac:dyDescent="0.25"/>
    <row r="4192" s="9" customFormat="1" x14ac:dyDescent="0.25"/>
    <row r="4193" s="9" customFormat="1" x14ac:dyDescent="0.25"/>
    <row r="4194" s="9" customFormat="1" x14ac:dyDescent="0.25"/>
    <row r="4195" s="9" customFormat="1" x14ac:dyDescent="0.25"/>
    <row r="4196" s="9" customFormat="1" x14ac:dyDescent="0.25"/>
    <row r="4197" s="9" customFormat="1" x14ac:dyDescent="0.25"/>
    <row r="4198" s="9" customFormat="1" x14ac:dyDescent="0.25"/>
    <row r="4199" s="9" customFormat="1" x14ac:dyDescent="0.25"/>
    <row r="4200" s="9" customFormat="1" x14ac:dyDescent="0.25"/>
    <row r="4201" s="9" customFormat="1" x14ac:dyDescent="0.25"/>
    <row r="4202" s="9" customFormat="1" x14ac:dyDescent="0.25"/>
    <row r="4203" s="9" customFormat="1" x14ac:dyDescent="0.25"/>
    <row r="4204" s="9" customFormat="1" x14ac:dyDescent="0.25"/>
    <row r="4205" s="9" customFormat="1" x14ac:dyDescent="0.25"/>
    <row r="4206" s="9" customFormat="1" x14ac:dyDescent="0.25"/>
    <row r="4207" s="9" customFormat="1" x14ac:dyDescent="0.25"/>
    <row r="4208" s="9" customFormat="1" x14ac:dyDescent="0.25"/>
    <row r="4209" s="9" customFormat="1" x14ac:dyDescent="0.25"/>
    <row r="4210" s="9" customFormat="1" x14ac:dyDescent="0.25"/>
    <row r="4211" s="9" customFormat="1" x14ac:dyDescent="0.25"/>
    <row r="4212" s="9" customFormat="1" x14ac:dyDescent="0.25"/>
    <row r="4213" s="9" customFormat="1" x14ac:dyDescent="0.25"/>
    <row r="4214" s="9" customFormat="1" x14ac:dyDescent="0.25"/>
    <row r="4215" s="9" customFormat="1" x14ac:dyDescent="0.25"/>
    <row r="4216" s="9" customFormat="1" x14ac:dyDescent="0.25"/>
    <row r="4217" s="9" customFormat="1" x14ac:dyDescent="0.25"/>
    <row r="4218" s="9" customFormat="1" x14ac:dyDescent="0.25"/>
    <row r="4219" s="9" customFormat="1" x14ac:dyDescent="0.25"/>
    <row r="4220" s="9" customFormat="1" x14ac:dyDescent="0.25"/>
    <row r="4221" s="9" customFormat="1" x14ac:dyDescent="0.25"/>
    <row r="4222" s="9" customFormat="1" x14ac:dyDescent="0.25"/>
    <row r="4223" s="9" customFormat="1" x14ac:dyDescent="0.25"/>
    <row r="4224" s="9" customFormat="1" x14ac:dyDescent="0.25"/>
    <row r="4225" s="9" customFormat="1" x14ac:dyDescent="0.25"/>
    <row r="4226" s="9" customFormat="1" x14ac:dyDescent="0.25"/>
    <row r="4227" s="9" customFormat="1" x14ac:dyDescent="0.25"/>
    <row r="4228" s="9" customFormat="1" x14ac:dyDescent="0.25"/>
    <row r="4229" s="9" customFormat="1" x14ac:dyDescent="0.25"/>
    <row r="4230" s="9" customFormat="1" x14ac:dyDescent="0.25"/>
    <row r="4231" s="9" customFormat="1" x14ac:dyDescent="0.25"/>
    <row r="4232" s="9" customFormat="1" x14ac:dyDescent="0.25"/>
    <row r="4233" s="9" customFormat="1" x14ac:dyDescent="0.25"/>
    <row r="4234" s="9" customFormat="1" x14ac:dyDescent="0.25"/>
    <row r="4235" s="9" customFormat="1" x14ac:dyDescent="0.25"/>
    <row r="4236" s="9" customFormat="1" x14ac:dyDescent="0.25"/>
    <row r="4237" s="9" customFormat="1" x14ac:dyDescent="0.25"/>
    <row r="4238" s="9" customFormat="1" x14ac:dyDescent="0.25"/>
    <row r="4239" s="9" customFormat="1" x14ac:dyDescent="0.25"/>
    <row r="4240" s="9" customFormat="1" x14ac:dyDescent="0.25"/>
    <row r="4241" s="9" customFormat="1" x14ac:dyDescent="0.25"/>
    <row r="4242" s="9" customFormat="1" x14ac:dyDescent="0.25"/>
    <row r="4243" s="9" customFormat="1" x14ac:dyDescent="0.25"/>
    <row r="4244" s="9" customFormat="1" x14ac:dyDescent="0.25"/>
    <row r="4245" s="9" customFormat="1" x14ac:dyDescent="0.25"/>
    <row r="4246" s="9" customFormat="1" x14ac:dyDescent="0.25"/>
    <row r="4247" s="9" customFormat="1" x14ac:dyDescent="0.25"/>
    <row r="4248" s="9" customFormat="1" x14ac:dyDescent="0.25"/>
    <row r="4249" s="9" customFormat="1" x14ac:dyDescent="0.25"/>
    <row r="4250" s="9" customFormat="1" x14ac:dyDescent="0.25"/>
    <row r="4251" s="9" customFormat="1" x14ac:dyDescent="0.25"/>
    <row r="4252" s="9" customFormat="1" x14ac:dyDescent="0.25"/>
    <row r="4253" s="9" customFormat="1" x14ac:dyDescent="0.25"/>
    <row r="4254" s="9" customFormat="1" x14ac:dyDescent="0.25"/>
    <row r="4255" s="9" customFormat="1" x14ac:dyDescent="0.25"/>
    <row r="4256" s="9" customFormat="1" x14ac:dyDescent="0.25"/>
    <row r="4257" s="9" customFormat="1" x14ac:dyDescent="0.25"/>
    <row r="4258" s="9" customFormat="1" x14ac:dyDescent="0.25"/>
    <row r="4259" s="9" customFormat="1" x14ac:dyDescent="0.25"/>
    <row r="4260" s="9" customFormat="1" x14ac:dyDescent="0.25"/>
    <row r="4261" s="9" customFormat="1" x14ac:dyDescent="0.25"/>
    <row r="4262" s="9" customFormat="1" x14ac:dyDescent="0.25"/>
    <row r="4263" s="9" customFormat="1" x14ac:dyDescent="0.25"/>
    <row r="4264" s="9" customFormat="1" x14ac:dyDescent="0.25"/>
    <row r="4265" s="9" customFormat="1" x14ac:dyDescent="0.25"/>
    <row r="4266" s="9" customFormat="1" x14ac:dyDescent="0.25"/>
    <row r="4267" s="9" customFormat="1" x14ac:dyDescent="0.25"/>
    <row r="4268" s="9" customFormat="1" x14ac:dyDescent="0.25"/>
    <row r="4269" s="9" customFormat="1" x14ac:dyDescent="0.25"/>
    <row r="4270" s="9" customFormat="1" x14ac:dyDescent="0.25"/>
    <row r="4271" s="9" customFormat="1" x14ac:dyDescent="0.25"/>
    <row r="4272" s="9" customFormat="1" x14ac:dyDescent="0.25"/>
    <row r="4273" s="9" customFormat="1" x14ac:dyDescent="0.25"/>
    <row r="4274" s="9" customFormat="1" x14ac:dyDescent="0.25"/>
    <row r="4275" s="9" customFormat="1" x14ac:dyDescent="0.25"/>
    <row r="4276" s="9" customFormat="1" x14ac:dyDescent="0.25"/>
    <row r="4277" s="9" customFormat="1" x14ac:dyDescent="0.25"/>
    <row r="4278" s="9" customFormat="1" x14ac:dyDescent="0.25"/>
    <row r="4279" s="9" customFormat="1" x14ac:dyDescent="0.25"/>
    <row r="4280" s="9" customFormat="1" x14ac:dyDescent="0.25"/>
    <row r="4281" s="9" customFormat="1" x14ac:dyDescent="0.25"/>
    <row r="4282" s="9" customFormat="1" x14ac:dyDescent="0.25"/>
    <row r="4283" s="9" customFormat="1" x14ac:dyDescent="0.25"/>
    <row r="4284" s="9" customFormat="1" x14ac:dyDescent="0.25"/>
    <row r="4285" s="9" customFormat="1" x14ac:dyDescent="0.25"/>
    <row r="4286" s="9" customFormat="1" x14ac:dyDescent="0.25"/>
    <row r="4287" s="9" customFormat="1" x14ac:dyDescent="0.25"/>
    <row r="4288" s="9" customFormat="1" x14ac:dyDescent="0.25"/>
    <row r="4289" s="9" customFormat="1" x14ac:dyDescent="0.25"/>
    <row r="4290" s="9" customFormat="1" x14ac:dyDescent="0.25"/>
    <row r="4291" s="9" customFormat="1" x14ac:dyDescent="0.25"/>
    <row r="4292" s="9" customFormat="1" x14ac:dyDescent="0.25"/>
    <row r="4293" s="9" customFormat="1" x14ac:dyDescent="0.25"/>
    <row r="4294" s="9" customFormat="1" x14ac:dyDescent="0.25"/>
    <row r="4295" s="9" customFormat="1" x14ac:dyDescent="0.25"/>
    <row r="4296" s="9" customFormat="1" x14ac:dyDescent="0.25"/>
    <row r="4297" s="9" customFormat="1" x14ac:dyDescent="0.25"/>
    <row r="4298" s="9" customFormat="1" x14ac:dyDescent="0.25"/>
    <row r="4299" s="9" customFormat="1" x14ac:dyDescent="0.25"/>
    <row r="4300" s="9" customFormat="1" x14ac:dyDescent="0.25"/>
    <row r="4301" s="9" customFormat="1" x14ac:dyDescent="0.25"/>
    <row r="4302" s="9" customFormat="1" x14ac:dyDescent="0.25"/>
    <row r="4303" s="9" customFormat="1" x14ac:dyDescent="0.25"/>
    <row r="4304" s="9" customFormat="1" x14ac:dyDescent="0.25"/>
    <row r="4305" s="9" customFormat="1" x14ac:dyDescent="0.25"/>
    <row r="4306" s="9" customFormat="1" x14ac:dyDescent="0.25"/>
    <row r="4307" s="9" customFormat="1" x14ac:dyDescent="0.25"/>
    <row r="4308" s="9" customFormat="1" x14ac:dyDescent="0.25"/>
    <row r="4309" s="9" customFormat="1" x14ac:dyDescent="0.25"/>
    <row r="4310" s="9" customFormat="1" x14ac:dyDescent="0.25"/>
    <row r="4311" s="9" customFormat="1" x14ac:dyDescent="0.25"/>
    <row r="4312" s="9" customFormat="1" x14ac:dyDescent="0.25"/>
    <row r="4313" s="9" customFormat="1" x14ac:dyDescent="0.25"/>
    <row r="4314" s="9" customFormat="1" x14ac:dyDescent="0.25"/>
    <row r="4315" s="9" customFormat="1" x14ac:dyDescent="0.25"/>
    <row r="4316" s="9" customFormat="1" x14ac:dyDescent="0.25"/>
    <row r="4317" s="9" customFormat="1" x14ac:dyDescent="0.25"/>
    <row r="4318" s="9" customFormat="1" x14ac:dyDescent="0.25"/>
    <row r="4319" s="9" customFormat="1" x14ac:dyDescent="0.25"/>
    <row r="4320" s="9" customFormat="1" x14ac:dyDescent="0.25"/>
    <row r="4321" s="9" customFormat="1" x14ac:dyDescent="0.25"/>
    <row r="4322" s="9" customFormat="1" x14ac:dyDescent="0.25"/>
    <row r="4323" s="9" customFormat="1" x14ac:dyDescent="0.25"/>
    <row r="4324" s="9" customFormat="1" x14ac:dyDescent="0.25"/>
    <row r="4325" s="9" customFormat="1" x14ac:dyDescent="0.25"/>
    <row r="4326" s="9" customFormat="1" x14ac:dyDescent="0.25"/>
    <row r="4327" s="9" customFormat="1" x14ac:dyDescent="0.25"/>
    <row r="4328" s="9" customFormat="1" x14ac:dyDescent="0.25"/>
    <row r="4329" s="9" customFormat="1" x14ac:dyDescent="0.25"/>
    <row r="4330" s="9" customFormat="1" x14ac:dyDescent="0.25"/>
    <row r="4331" s="9" customFormat="1" x14ac:dyDescent="0.25"/>
    <row r="4332" s="9" customFormat="1" x14ac:dyDescent="0.25"/>
    <row r="4333" s="9" customFormat="1" x14ac:dyDescent="0.25"/>
    <row r="4334" s="9" customFormat="1" x14ac:dyDescent="0.25"/>
    <row r="4335" s="9" customFormat="1" x14ac:dyDescent="0.25"/>
    <row r="4336" s="9" customFormat="1" x14ac:dyDescent="0.25"/>
    <row r="4337" s="9" customFormat="1" x14ac:dyDescent="0.25"/>
    <row r="4338" s="9" customFormat="1" x14ac:dyDescent="0.25"/>
    <row r="4339" s="9" customFormat="1" x14ac:dyDescent="0.25"/>
    <row r="4340" s="9" customFormat="1" x14ac:dyDescent="0.25"/>
    <row r="4341" s="9" customFormat="1" x14ac:dyDescent="0.25"/>
    <row r="4342" s="9" customFormat="1" x14ac:dyDescent="0.25"/>
    <row r="4343" s="9" customFormat="1" x14ac:dyDescent="0.25"/>
    <row r="4344" s="9" customFormat="1" x14ac:dyDescent="0.25"/>
    <row r="4345" s="9" customFormat="1" x14ac:dyDescent="0.25"/>
    <row r="4346" s="9" customFormat="1" x14ac:dyDescent="0.25"/>
    <row r="4347" s="9" customFormat="1" x14ac:dyDescent="0.25"/>
    <row r="4348" s="9" customFormat="1" x14ac:dyDescent="0.25"/>
    <row r="4349" s="9" customFormat="1" x14ac:dyDescent="0.25"/>
    <row r="4350" s="9" customFormat="1" x14ac:dyDescent="0.25"/>
    <row r="4351" s="9" customFormat="1" x14ac:dyDescent="0.25"/>
    <row r="4352" s="9" customFormat="1" x14ac:dyDescent="0.25"/>
    <row r="4353" s="9" customFormat="1" x14ac:dyDescent="0.25"/>
    <row r="4354" s="9" customFormat="1" x14ac:dyDescent="0.25"/>
    <row r="4355" s="9" customFormat="1" x14ac:dyDescent="0.25"/>
    <row r="4356" s="9" customFormat="1" x14ac:dyDescent="0.25"/>
    <row r="4357" s="9" customFormat="1" x14ac:dyDescent="0.25"/>
    <row r="4358" s="9" customFormat="1" x14ac:dyDescent="0.25"/>
    <row r="4359" s="9" customFormat="1" x14ac:dyDescent="0.25"/>
    <row r="4360" s="9" customFormat="1" x14ac:dyDescent="0.25"/>
    <row r="4361" s="9" customFormat="1" x14ac:dyDescent="0.25"/>
    <row r="4362" s="9" customFormat="1" x14ac:dyDescent="0.25"/>
    <row r="4363" s="9" customFormat="1" x14ac:dyDescent="0.25"/>
    <row r="4364" s="9" customFormat="1" x14ac:dyDescent="0.25"/>
    <row r="4365" s="9" customFormat="1" x14ac:dyDescent="0.25"/>
    <row r="4366" s="9" customFormat="1" x14ac:dyDescent="0.25"/>
    <row r="4367" s="9" customFormat="1" x14ac:dyDescent="0.25"/>
    <row r="4368" s="9" customFormat="1" x14ac:dyDescent="0.25"/>
    <row r="4369" s="9" customFormat="1" x14ac:dyDescent="0.25"/>
    <row r="4370" s="9" customFormat="1" x14ac:dyDescent="0.25"/>
    <row r="4371" s="9" customFormat="1" x14ac:dyDescent="0.25"/>
    <row r="4372" s="9" customFormat="1" x14ac:dyDescent="0.25"/>
    <row r="4373" s="9" customFormat="1" x14ac:dyDescent="0.25"/>
    <row r="4374" s="9" customFormat="1" x14ac:dyDescent="0.25"/>
    <row r="4375" s="9" customFormat="1" x14ac:dyDescent="0.25"/>
    <row r="4376" s="9" customFormat="1" x14ac:dyDescent="0.25"/>
    <row r="4377" s="9" customFormat="1" x14ac:dyDescent="0.25"/>
    <row r="4378" s="9" customFormat="1" x14ac:dyDescent="0.25"/>
    <row r="4379" s="9" customFormat="1" x14ac:dyDescent="0.25"/>
    <row r="4380" s="9" customFormat="1" x14ac:dyDescent="0.25"/>
    <row r="4381" s="9" customFormat="1" x14ac:dyDescent="0.25"/>
    <row r="4382" s="9" customFormat="1" x14ac:dyDescent="0.25"/>
    <row r="4383" s="9" customFormat="1" x14ac:dyDescent="0.25"/>
    <row r="4384" s="9" customFormat="1" x14ac:dyDescent="0.25"/>
    <row r="4385" s="9" customFormat="1" x14ac:dyDescent="0.25"/>
    <row r="4386" s="9" customFormat="1" x14ac:dyDescent="0.25"/>
    <row r="4387" s="9" customFormat="1" x14ac:dyDescent="0.25"/>
    <row r="4388" s="9" customFormat="1" x14ac:dyDescent="0.25"/>
    <row r="4389" s="9" customFormat="1" x14ac:dyDescent="0.25"/>
    <row r="4390" s="9" customFormat="1" x14ac:dyDescent="0.25"/>
    <row r="4391" s="9" customFormat="1" x14ac:dyDescent="0.25"/>
    <row r="4392" s="9" customFormat="1" x14ac:dyDescent="0.25"/>
    <row r="4393" s="9" customFormat="1" x14ac:dyDescent="0.25"/>
    <row r="4394" s="9" customFormat="1" x14ac:dyDescent="0.25"/>
    <row r="4395" s="9" customFormat="1" x14ac:dyDescent="0.25"/>
    <row r="4396" s="9" customFormat="1" x14ac:dyDescent="0.25"/>
    <row r="4397" s="9" customFormat="1" x14ac:dyDescent="0.25"/>
    <row r="4398" s="9" customFormat="1" x14ac:dyDescent="0.25"/>
    <row r="4399" s="9" customFormat="1" x14ac:dyDescent="0.25"/>
    <row r="4400" s="9" customFormat="1" x14ac:dyDescent="0.25"/>
    <row r="4401" s="9" customFormat="1" x14ac:dyDescent="0.25"/>
    <row r="4402" s="9" customFormat="1" x14ac:dyDescent="0.25"/>
    <row r="4403" s="9" customFormat="1" x14ac:dyDescent="0.25"/>
    <row r="4404" s="9" customFormat="1" x14ac:dyDescent="0.25"/>
    <row r="4405" s="9" customFormat="1" x14ac:dyDescent="0.25"/>
    <row r="4406" s="9" customFormat="1" x14ac:dyDescent="0.25"/>
    <row r="4407" s="9" customFormat="1" x14ac:dyDescent="0.25"/>
    <row r="4408" s="9" customFormat="1" x14ac:dyDescent="0.25"/>
    <row r="4409" s="9" customFormat="1" x14ac:dyDescent="0.25"/>
    <row r="4410" s="9" customFormat="1" x14ac:dyDescent="0.25"/>
    <row r="4411" s="9" customFormat="1" x14ac:dyDescent="0.25"/>
    <row r="4412" s="9" customFormat="1" x14ac:dyDescent="0.25"/>
    <row r="4413" s="9" customFormat="1" x14ac:dyDescent="0.25"/>
    <row r="4414" s="9" customFormat="1" x14ac:dyDescent="0.25"/>
    <row r="4415" s="9" customFormat="1" x14ac:dyDescent="0.25"/>
    <row r="4416" s="9" customFormat="1" x14ac:dyDescent="0.25"/>
    <row r="4417" s="9" customFormat="1" x14ac:dyDescent="0.25"/>
    <row r="4418" s="9" customFormat="1" x14ac:dyDescent="0.25"/>
    <row r="4419" s="9" customFormat="1" x14ac:dyDescent="0.25"/>
    <row r="4420" s="9" customFormat="1" x14ac:dyDescent="0.25"/>
    <row r="4421" s="9" customFormat="1" x14ac:dyDescent="0.25"/>
    <row r="4422" s="9" customFormat="1" x14ac:dyDescent="0.25"/>
    <row r="4423" s="9" customFormat="1" x14ac:dyDescent="0.25"/>
    <row r="4424" s="9" customFormat="1" x14ac:dyDescent="0.25"/>
    <row r="4425" s="9" customFormat="1" x14ac:dyDescent="0.25"/>
    <row r="4426" s="9" customFormat="1" x14ac:dyDescent="0.25"/>
    <row r="4427" s="9" customFormat="1" x14ac:dyDescent="0.25"/>
    <row r="4428" s="9" customFormat="1" x14ac:dyDescent="0.25"/>
    <row r="4429" s="9" customFormat="1" x14ac:dyDescent="0.25"/>
    <row r="4430" s="9" customFormat="1" x14ac:dyDescent="0.25"/>
    <row r="4431" s="9" customFormat="1" x14ac:dyDescent="0.25"/>
    <row r="4432" s="9" customFormat="1" x14ac:dyDescent="0.25"/>
    <row r="4433" s="9" customFormat="1" x14ac:dyDescent="0.25"/>
    <row r="4434" s="9" customFormat="1" x14ac:dyDescent="0.25"/>
    <row r="4435" s="9" customFormat="1" x14ac:dyDescent="0.25"/>
    <row r="4436" s="9" customFormat="1" x14ac:dyDescent="0.25"/>
    <row r="4437" s="9" customFormat="1" x14ac:dyDescent="0.25"/>
    <row r="4438" s="9" customFormat="1" x14ac:dyDescent="0.25"/>
    <row r="4439" s="9" customFormat="1" x14ac:dyDescent="0.25"/>
    <row r="4440" s="9" customFormat="1" x14ac:dyDescent="0.25"/>
    <row r="4441" s="9" customFormat="1" x14ac:dyDescent="0.25"/>
    <row r="4442" s="9" customFormat="1" x14ac:dyDescent="0.25"/>
    <row r="4443" s="9" customFormat="1" x14ac:dyDescent="0.25"/>
    <row r="4444" s="9" customFormat="1" x14ac:dyDescent="0.25"/>
    <row r="4445" s="9" customFormat="1" x14ac:dyDescent="0.25"/>
    <row r="4446" s="9" customFormat="1" x14ac:dyDescent="0.25"/>
    <row r="4447" s="9" customFormat="1" x14ac:dyDescent="0.25"/>
    <row r="4448" s="9" customFormat="1" x14ac:dyDescent="0.25"/>
    <row r="4449" s="9" customFormat="1" x14ac:dyDescent="0.25"/>
    <row r="4450" s="9" customFormat="1" x14ac:dyDescent="0.25"/>
    <row r="4451" s="9" customFormat="1" x14ac:dyDescent="0.25"/>
    <row r="4452" s="9" customFormat="1" x14ac:dyDescent="0.25"/>
    <row r="4453" s="9" customFormat="1" x14ac:dyDescent="0.25"/>
    <row r="4454" s="9" customFormat="1" x14ac:dyDescent="0.25"/>
    <row r="4455" s="9" customFormat="1" x14ac:dyDescent="0.25"/>
    <row r="4456" s="9" customFormat="1" x14ac:dyDescent="0.25"/>
    <row r="4457" s="9" customFormat="1" x14ac:dyDescent="0.25"/>
    <row r="4458" s="9" customFormat="1" x14ac:dyDescent="0.25"/>
    <row r="4459" s="9" customFormat="1" x14ac:dyDescent="0.25"/>
    <row r="4460" s="9" customFormat="1" x14ac:dyDescent="0.25"/>
    <row r="4461" s="9" customFormat="1" x14ac:dyDescent="0.25"/>
    <row r="4462" s="9" customFormat="1" x14ac:dyDescent="0.25"/>
    <row r="4463" s="9" customFormat="1" x14ac:dyDescent="0.25"/>
    <row r="4464" s="9" customFormat="1" x14ac:dyDescent="0.25"/>
    <row r="4465" s="9" customFormat="1" x14ac:dyDescent="0.25"/>
    <row r="4466" s="9" customFormat="1" x14ac:dyDescent="0.25"/>
    <row r="4467" s="9" customFormat="1" x14ac:dyDescent="0.25"/>
    <row r="4468" s="9" customFormat="1" x14ac:dyDescent="0.25"/>
    <row r="4469" s="9" customFormat="1" x14ac:dyDescent="0.25"/>
    <row r="4470" s="9" customFormat="1" x14ac:dyDescent="0.25"/>
    <row r="4471" s="9" customFormat="1" x14ac:dyDescent="0.25"/>
    <row r="4472" s="9" customFormat="1" x14ac:dyDescent="0.25"/>
    <row r="4473" s="9" customFormat="1" x14ac:dyDescent="0.25"/>
    <row r="4474" s="9" customFormat="1" x14ac:dyDescent="0.25"/>
    <row r="4475" s="9" customFormat="1" x14ac:dyDescent="0.25"/>
    <row r="4476" s="9" customFormat="1" x14ac:dyDescent="0.25"/>
    <row r="4477" s="9" customFormat="1" x14ac:dyDescent="0.25"/>
    <row r="4478" s="9" customFormat="1" x14ac:dyDescent="0.25"/>
    <row r="4479" s="9" customFormat="1" x14ac:dyDescent="0.25"/>
    <row r="4480" s="9" customFormat="1" x14ac:dyDescent="0.25"/>
    <row r="4481" s="9" customFormat="1" x14ac:dyDescent="0.25"/>
    <row r="4482" s="9" customFormat="1" x14ac:dyDescent="0.25"/>
    <row r="4483" s="9" customFormat="1" x14ac:dyDescent="0.25"/>
    <row r="4484" s="9" customFormat="1" x14ac:dyDescent="0.25"/>
    <row r="4485" s="9" customFormat="1" x14ac:dyDescent="0.25"/>
    <row r="4486" s="9" customFormat="1" x14ac:dyDescent="0.25"/>
    <row r="4487" s="9" customFormat="1" x14ac:dyDescent="0.25"/>
    <row r="4488" s="9" customFormat="1" x14ac:dyDescent="0.25"/>
    <row r="4489" s="9" customFormat="1" x14ac:dyDescent="0.25"/>
    <row r="4490" s="9" customFormat="1" x14ac:dyDescent="0.25"/>
    <row r="4491" s="9" customFormat="1" x14ac:dyDescent="0.25"/>
    <row r="4492" s="9" customFormat="1" x14ac:dyDescent="0.25"/>
    <row r="4493" s="9" customFormat="1" x14ac:dyDescent="0.25"/>
    <row r="4494" s="9" customFormat="1" x14ac:dyDescent="0.25"/>
    <row r="4495" s="9" customFormat="1" x14ac:dyDescent="0.25"/>
    <row r="4496" s="9" customFormat="1" x14ac:dyDescent="0.25"/>
    <row r="4497" s="9" customFormat="1" x14ac:dyDescent="0.25"/>
    <row r="4498" s="9" customFormat="1" x14ac:dyDescent="0.25"/>
    <row r="4499" s="9" customFormat="1" x14ac:dyDescent="0.25"/>
    <row r="4500" s="9" customFormat="1" x14ac:dyDescent="0.25"/>
    <row r="4501" s="9" customFormat="1" x14ac:dyDescent="0.25"/>
    <row r="4502" s="9" customFormat="1" x14ac:dyDescent="0.25"/>
    <row r="4503" s="9" customFormat="1" x14ac:dyDescent="0.25"/>
    <row r="4504" s="9" customFormat="1" x14ac:dyDescent="0.25"/>
    <row r="4505" s="9" customFormat="1" x14ac:dyDescent="0.25"/>
    <row r="4506" s="9" customFormat="1" x14ac:dyDescent="0.25"/>
    <row r="4507" s="9" customFormat="1" x14ac:dyDescent="0.25"/>
    <row r="4508" s="9" customFormat="1" x14ac:dyDescent="0.25"/>
    <row r="4509" s="9" customFormat="1" x14ac:dyDescent="0.25"/>
    <row r="4510" s="9" customFormat="1" x14ac:dyDescent="0.25"/>
    <row r="4511" s="9" customFormat="1" x14ac:dyDescent="0.25"/>
    <row r="4512" s="9" customFormat="1" x14ac:dyDescent="0.25"/>
    <row r="4513" s="9" customFormat="1" x14ac:dyDescent="0.25"/>
    <row r="4514" s="9" customFormat="1" x14ac:dyDescent="0.25"/>
    <row r="4515" s="9" customFormat="1" x14ac:dyDescent="0.25"/>
    <row r="4516" s="9" customFormat="1" x14ac:dyDescent="0.25"/>
    <row r="4517" s="9" customFormat="1" x14ac:dyDescent="0.25"/>
    <row r="4518" s="9" customFormat="1" x14ac:dyDescent="0.25"/>
    <row r="4519" s="9" customFormat="1" x14ac:dyDescent="0.25"/>
    <row r="4520" s="9" customFormat="1" x14ac:dyDescent="0.25"/>
    <row r="4521" s="9" customFormat="1" x14ac:dyDescent="0.25"/>
    <row r="4522" s="9" customFormat="1" x14ac:dyDescent="0.25"/>
    <row r="4523" s="9" customFormat="1" x14ac:dyDescent="0.25"/>
    <row r="4524" s="9" customFormat="1" x14ac:dyDescent="0.25"/>
    <row r="4525" s="9" customFormat="1" x14ac:dyDescent="0.25"/>
    <row r="4526" s="9" customFormat="1" x14ac:dyDescent="0.25"/>
    <row r="4527" s="9" customFormat="1" x14ac:dyDescent="0.25"/>
    <row r="4528" s="9" customFormat="1" x14ac:dyDescent="0.25"/>
    <row r="4529" s="9" customFormat="1" x14ac:dyDescent="0.25"/>
    <row r="4530" s="9" customFormat="1" x14ac:dyDescent="0.25"/>
    <row r="4531" s="9" customFormat="1" x14ac:dyDescent="0.25"/>
    <row r="4532" s="9" customFormat="1" x14ac:dyDescent="0.25"/>
    <row r="4533" s="9" customFormat="1" x14ac:dyDescent="0.25"/>
    <row r="4534" s="9" customFormat="1" x14ac:dyDescent="0.25"/>
    <row r="4535" s="9" customFormat="1" x14ac:dyDescent="0.25"/>
    <row r="4536" s="9" customFormat="1" x14ac:dyDescent="0.25"/>
    <row r="4537" s="9" customFormat="1" x14ac:dyDescent="0.25"/>
    <row r="4538" s="9" customFormat="1" x14ac:dyDescent="0.25"/>
    <row r="4539" s="9" customFormat="1" x14ac:dyDescent="0.25"/>
    <row r="4540" s="9" customFormat="1" x14ac:dyDescent="0.25"/>
    <row r="4541" s="9" customFormat="1" x14ac:dyDescent="0.25"/>
    <row r="4542" s="9" customFormat="1" x14ac:dyDescent="0.25"/>
    <row r="4543" s="9" customFormat="1" x14ac:dyDescent="0.25"/>
    <row r="4544" s="9" customFormat="1" x14ac:dyDescent="0.25"/>
    <row r="4545" s="9" customFormat="1" x14ac:dyDescent="0.25"/>
    <row r="4546" s="9" customFormat="1" x14ac:dyDescent="0.25"/>
    <row r="4547" s="9" customFormat="1" x14ac:dyDescent="0.25"/>
    <row r="4548" s="9" customFormat="1" x14ac:dyDescent="0.25"/>
    <row r="4549" s="9" customFormat="1" x14ac:dyDescent="0.25"/>
    <row r="4550" s="9" customFormat="1" x14ac:dyDescent="0.25"/>
    <row r="4551" s="9" customFormat="1" x14ac:dyDescent="0.25"/>
    <row r="4552" s="9" customFormat="1" x14ac:dyDescent="0.25"/>
    <row r="4553" s="9" customFormat="1" x14ac:dyDescent="0.25"/>
    <row r="4554" s="9" customFormat="1" x14ac:dyDescent="0.25"/>
    <row r="4555" s="9" customFormat="1" x14ac:dyDescent="0.25"/>
    <row r="4556" s="9" customFormat="1" x14ac:dyDescent="0.25"/>
    <row r="4557" s="9" customFormat="1" x14ac:dyDescent="0.25"/>
    <row r="4558" s="9" customFormat="1" x14ac:dyDescent="0.25"/>
    <row r="4559" s="9" customFormat="1" x14ac:dyDescent="0.25"/>
    <row r="4560" s="9" customFormat="1" x14ac:dyDescent="0.25"/>
    <row r="4561" s="9" customFormat="1" x14ac:dyDescent="0.25"/>
    <row r="4562" s="9" customFormat="1" x14ac:dyDescent="0.25"/>
    <row r="4563" s="9" customFormat="1" x14ac:dyDescent="0.25"/>
    <row r="4564" s="9" customFormat="1" x14ac:dyDescent="0.25"/>
    <row r="4565" s="9" customFormat="1" x14ac:dyDescent="0.25"/>
    <row r="4566" s="9" customFormat="1" x14ac:dyDescent="0.25"/>
    <row r="4567" s="9" customFormat="1" x14ac:dyDescent="0.25"/>
    <row r="4568" s="9" customFormat="1" x14ac:dyDescent="0.25"/>
    <row r="4569" s="9" customFormat="1" x14ac:dyDescent="0.25"/>
    <row r="4570" s="9" customFormat="1" x14ac:dyDescent="0.25"/>
    <row r="4571" s="9" customFormat="1" x14ac:dyDescent="0.25"/>
    <row r="4572" s="9" customFormat="1" x14ac:dyDescent="0.25"/>
    <row r="4573" s="9" customFormat="1" x14ac:dyDescent="0.25"/>
    <row r="4574" s="9" customFormat="1" x14ac:dyDescent="0.25"/>
    <row r="4575" s="9" customFormat="1" x14ac:dyDescent="0.25"/>
    <row r="4576" s="9" customFormat="1" x14ac:dyDescent="0.25"/>
    <row r="4577" s="9" customFormat="1" x14ac:dyDescent="0.25"/>
    <row r="4578" s="9" customFormat="1" x14ac:dyDescent="0.25"/>
    <row r="4579" s="9" customFormat="1" x14ac:dyDescent="0.25"/>
    <row r="4580" s="9" customFormat="1" x14ac:dyDescent="0.25"/>
    <row r="4581" s="9" customFormat="1" x14ac:dyDescent="0.25"/>
    <row r="4582" s="9" customFormat="1" x14ac:dyDescent="0.25"/>
    <row r="4583" s="9" customFormat="1" x14ac:dyDescent="0.25"/>
    <row r="4584" s="9" customFormat="1" x14ac:dyDescent="0.25"/>
    <row r="4585" s="9" customFormat="1" x14ac:dyDescent="0.25"/>
    <row r="4586" s="9" customFormat="1" x14ac:dyDescent="0.25"/>
    <row r="4587" s="9" customFormat="1" x14ac:dyDescent="0.25"/>
    <row r="4588" s="9" customFormat="1" x14ac:dyDescent="0.25"/>
    <row r="4589" s="9" customFormat="1" x14ac:dyDescent="0.25"/>
    <row r="4590" s="9" customFormat="1" x14ac:dyDescent="0.25"/>
    <row r="4591" s="9" customFormat="1" x14ac:dyDescent="0.25"/>
    <row r="4592" s="9" customFormat="1" x14ac:dyDescent="0.25"/>
    <row r="4593" s="9" customFormat="1" x14ac:dyDescent="0.25"/>
    <row r="4594" s="9" customFormat="1" x14ac:dyDescent="0.25"/>
    <row r="4595" s="9" customFormat="1" x14ac:dyDescent="0.25"/>
    <row r="4596" s="9" customFormat="1" x14ac:dyDescent="0.25"/>
    <row r="4597" s="9" customFormat="1" x14ac:dyDescent="0.25"/>
    <row r="4598" s="9" customFormat="1" x14ac:dyDescent="0.25"/>
    <row r="4599" s="9" customFormat="1" x14ac:dyDescent="0.25"/>
    <row r="4600" s="9" customFormat="1" x14ac:dyDescent="0.25"/>
    <row r="4601" s="9" customFormat="1" x14ac:dyDescent="0.25"/>
    <row r="4602" s="9" customFormat="1" x14ac:dyDescent="0.25"/>
    <row r="4603" s="9" customFormat="1" x14ac:dyDescent="0.25"/>
    <row r="4604" s="9" customFormat="1" x14ac:dyDescent="0.25"/>
    <row r="4605" s="9" customFormat="1" x14ac:dyDescent="0.25"/>
    <row r="4606" s="9" customFormat="1" x14ac:dyDescent="0.25"/>
    <row r="4607" s="9" customFormat="1" x14ac:dyDescent="0.25"/>
    <row r="4608" s="9" customFormat="1" x14ac:dyDescent="0.25"/>
    <row r="4609" s="9" customFormat="1" x14ac:dyDescent="0.25"/>
    <row r="4610" s="9" customFormat="1" x14ac:dyDescent="0.25"/>
    <row r="4611" s="9" customFormat="1" x14ac:dyDescent="0.25"/>
    <row r="4612" s="9" customFormat="1" x14ac:dyDescent="0.25"/>
    <row r="4613" s="9" customFormat="1" x14ac:dyDescent="0.25"/>
    <row r="4614" s="9" customFormat="1" x14ac:dyDescent="0.25"/>
    <row r="4615" s="9" customFormat="1" x14ac:dyDescent="0.25"/>
    <row r="4616" s="9" customFormat="1" x14ac:dyDescent="0.25"/>
    <row r="4617" s="9" customFormat="1" x14ac:dyDescent="0.25"/>
    <row r="4618" s="9" customFormat="1" x14ac:dyDescent="0.25"/>
    <row r="4619" s="9" customFormat="1" x14ac:dyDescent="0.25"/>
    <row r="4620" s="9" customFormat="1" x14ac:dyDescent="0.25"/>
    <row r="4621" s="9" customFormat="1" x14ac:dyDescent="0.25"/>
    <row r="4622" s="9" customFormat="1" x14ac:dyDescent="0.25"/>
    <row r="4623" s="9" customFormat="1" x14ac:dyDescent="0.25"/>
    <row r="4624" s="9" customFormat="1" x14ac:dyDescent="0.25"/>
    <row r="4625" s="9" customFormat="1" x14ac:dyDescent="0.25"/>
    <row r="4626" s="9" customFormat="1" x14ac:dyDescent="0.25"/>
    <row r="4627" s="9" customFormat="1" x14ac:dyDescent="0.25"/>
    <row r="4628" s="9" customFormat="1" x14ac:dyDescent="0.25"/>
    <row r="4629" s="9" customFormat="1" x14ac:dyDescent="0.25"/>
    <row r="4630" s="9" customFormat="1" x14ac:dyDescent="0.25"/>
    <row r="4631" s="9" customFormat="1" x14ac:dyDescent="0.25"/>
    <row r="4632" s="9" customFormat="1" x14ac:dyDescent="0.25"/>
    <row r="4633" s="9" customFormat="1" x14ac:dyDescent="0.25"/>
    <row r="4634" s="9" customFormat="1" x14ac:dyDescent="0.25"/>
    <row r="4635" s="9" customFormat="1" x14ac:dyDescent="0.25"/>
    <row r="4636" s="9" customFormat="1" x14ac:dyDescent="0.25"/>
    <row r="4637" s="9" customFormat="1" x14ac:dyDescent="0.25"/>
    <row r="4638" s="9" customFormat="1" x14ac:dyDescent="0.25"/>
    <row r="4639" s="9" customFormat="1" x14ac:dyDescent="0.25"/>
    <row r="4640" s="9" customFormat="1" x14ac:dyDescent="0.25"/>
    <row r="4641" s="9" customFormat="1" x14ac:dyDescent="0.25"/>
    <row r="4642" s="9" customFormat="1" x14ac:dyDescent="0.25"/>
    <row r="4643" s="9" customFormat="1" x14ac:dyDescent="0.25"/>
    <row r="4644" s="9" customFormat="1" x14ac:dyDescent="0.25"/>
    <row r="4645" s="9" customFormat="1" x14ac:dyDescent="0.25"/>
    <row r="4646" s="9" customFormat="1" x14ac:dyDescent="0.25"/>
    <row r="4647" s="9" customFormat="1" x14ac:dyDescent="0.25"/>
    <row r="4648" s="9" customFormat="1" x14ac:dyDescent="0.25"/>
    <row r="4649" s="9" customFormat="1" x14ac:dyDescent="0.25"/>
    <row r="4650" s="9" customFormat="1" x14ac:dyDescent="0.25"/>
    <row r="4651" s="9" customFormat="1" x14ac:dyDescent="0.25"/>
    <row r="4652" s="9" customFormat="1" x14ac:dyDescent="0.25"/>
    <row r="4653" s="9" customFormat="1" x14ac:dyDescent="0.25"/>
    <row r="4654" s="9" customFormat="1" x14ac:dyDescent="0.25"/>
    <row r="4655" s="9" customFormat="1" x14ac:dyDescent="0.25"/>
    <row r="4656" s="9" customFormat="1" x14ac:dyDescent="0.25"/>
    <row r="4657" s="9" customFormat="1" x14ac:dyDescent="0.25"/>
    <row r="4658" s="9" customFormat="1" x14ac:dyDescent="0.25"/>
    <row r="4659" s="9" customFormat="1" x14ac:dyDescent="0.25"/>
    <row r="4660" s="9" customFormat="1" x14ac:dyDescent="0.25"/>
    <row r="4661" s="9" customFormat="1" x14ac:dyDescent="0.25"/>
    <row r="4662" s="9" customFormat="1" x14ac:dyDescent="0.25"/>
    <row r="4663" s="9" customFormat="1" x14ac:dyDescent="0.25"/>
    <row r="4664" s="9" customFormat="1" x14ac:dyDescent="0.25"/>
    <row r="4665" s="9" customFormat="1" x14ac:dyDescent="0.25"/>
    <row r="4666" s="9" customFormat="1" x14ac:dyDescent="0.25"/>
    <row r="4667" s="9" customFormat="1" x14ac:dyDescent="0.25"/>
    <row r="4668" s="9" customFormat="1" x14ac:dyDescent="0.25"/>
    <row r="4669" s="9" customFormat="1" x14ac:dyDescent="0.25"/>
    <row r="4670" s="9" customFormat="1" x14ac:dyDescent="0.25"/>
    <row r="4671" s="9" customFormat="1" x14ac:dyDescent="0.25"/>
    <row r="4672" s="9" customFormat="1" x14ac:dyDescent="0.25"/>
    <row r="4673" s="9" customFormat="1" x14ac:dyDescent="0.25"/>
    <row r="4674" s="9" customFormat="1" x14ac:dyDescent="0.25"/>
    <row r="4675" s="9" customFormat="1" x14ac:dyDescent="0.25"/>
    <row r="4676" s="9" customFormat="1" x14ac:dyDescent="0.25"/>
    <row r="4677" s="9" customFormat="1" x14ac:dyDescent="0.25"/>
    <row r="4678" s="9" customFormat="1" x14ac:dyDescent="0.25"/>
    <row r="4679" s="9" customFormat="1" x14ac:dyDescent="0.25"/>
    <row r="4680" s="9" customFormat="1" x14ac:dyDescent="0.25"/>
    <row r="4681" s="9" customFormat="1" x14ac:dyDescent="0.25"/>
    <row r="4682" s="9" customFormat="1" x14ac:dyDescent="0.25"/>
    <row r="4683" s="9" customFormat="1" x14ac:dyDescent="0.25"/>
    <row r="4684" s="9" customFormat="1" x14ac:dyDescent="0.25"/>
    <row r="4685" s="9" customFormat="1" x14ac:dyDescent="0.25"/>
    <row r="4686" s="9" customFormat="1" x14ac:dyDescent="0.25"/>
    <row r="4687" s="9" customFormat="1" x14ac:dyDescent="0.25"/>
    <row r="4688" s="9" customFormat="1" x14ac:dyDescent="0.25"/>
    <row r="4689" s="9" customFormat="1" x14ac:dyDescent="0.25"/>
    <row r="4690" s="9" customFormat="1" x14ac:dyDescent="0.25"/>
    <row r="4691" s="9" customFormat="1" x14ac:dyDescent="0.25"/>
    <row r="4692" s="9" customFormat="1" x14ac:dyDescent="0.25"/>
    <row r="4693" s="9" customFormat="1" x14ac:dyDescent="0.25"/>
    <row r="4694" s="9" customFormat="1" x14ac:dyDescent="0.25"/>
    <row r="4695" s="9" customFormat="1" x14ac:dyDescent="0.25"/>
    <row r="4696" s="9" customFormat="1" x14ac:dyDescent="0.25"/>
    <row r="4697" s="9" customFormat="1" x14ac:dyDescent="0.25"/>
    <row r="4698" s="9" customFormat="1" x14ac:dyDescent="0.25"/>
    <row r="4699" s="9" customFormat="1" x14ac:dyDescent="0.25"/>
    <row r="4700" s="9" customFormat="1" x14ac:dyDescent="0.25"/>
    <row r="4701" s="9" customFormat="1" x14ac:dyDescent="0.25"/>
    <row r="4702" s="9" customFormat="1" x14ac:dyDescent="0.25"/>
    <row r="4703" s="9" customFormat="1" x14ac:dyDescent="0.25"/>
    <row r="4704" s="9" customFormat="1" x14ac:dyDescent="0.25"/>
    <row r="4705" s="9" customFormat="1" x14ac:dyDescent="0.25"/>
    <row r="4706" s="9" customFormat="1" x14ac:dyDescent="0.25"/>
    <row r="4707" s="9" customFormat="1" x14ac:dyDescent="0.25"/>
    <row r="4708" s="9" customFormat="1" x14ac:dyDescent="0.25"/>
    <row r="4709" s="9" customFormat="1" x14ac:dyDescent="0.25"/>
    <row r="4710" s="9" customFormat="1" x14ac:dyDescent="0.25"/>
    <row r="4711" s="9" customFormat="1" x14ac:dyDescent="0.25"/>
    <row r="4712" s="9" customFormat="1" x14ac:dyDescent="0.25"/>
    <row r="4713" s="9" customFormat="1" x14ac:dyDescent="0.25"/>
    <row r="4714" s="9" customFormat="1" x14ac:dyDescent="0.25"/>
    <row r="4715" s="9" customFormat="1" x14ac:dyDescent="0.25"/>
    <row r="4716" s="9" customFormat="1" x14ac:dyDescent="0.25"/>
    <row r="4717" s="9" customFormat="1" x14ac:dyDescent="0.25"/>
    <row r="4718" s="9" customFormat="1" x14ac:dyDescent="0.25"/>
    <row r="4719" s="9" customFormat="1" x14ac:dyDescent="0.25"/>
    <row r="4720" s="9" customFormat="1" x14ac:dyDescent="0.25"/>
    <row r="4721" s="9" customFormat="1" x14ac:dyDescent="0.25"/>
    <row r="4722" s="9" customFormat="1" x14ac:dyDescent="0.25"/>
    <row r="4723" s="9" customFormat="1" x14ac:dyDescent="0.25"/>
    <row r="4724" s="9" customFormat="1" x14ac:dyDescent="0.25"/>
    <row r="4725" s="9" customFormat="1" x14ac:dyDescent="0.25"/>
    <row r="4726" s="9" customFormat="1" x14ac:dyDescent="0.25"/>
    <row r="4727" s="9" customFormat="1" x14ac:dyDescent="0.25"/>
    <row r="4728" s="9" customFormat="1" x14ac:dyDescent="0.25"/>
    <row r="4729" s="9" customFormat="1" x14ac:dyDescent="0.25"/>
    <row r="4730" s="9" customFormat="1" x14ac:dyDescent="0.25"/>
    <row r="4731" s="9" customFormat="1" x14ac:dyDescent="0.25"/>
    <row r="4732" s="9" customFormat="1" x14ac:dyDescent="0.25"/>
    <row r="4733" s="9" customFormat="1" x14ac:dyDescent="0.25"/>
    <row r="4734" s="9" customFormat="1" x14ac:dyDescent="0.25"/>
    <row r="4735" s="9" customFormat="1" x14ac:dyDescent="0.25"/>
    <row r="4736" s="9" customFormat="1" x14ac:dyDescent="0.25"/>
    <row r="4737" s="9" customFormat="1" x14ac:dyDescent="0.25"/>
    <row r="4738" s="9" customFormat="1" x14ac:dyDescent="0.25"/>
    <row r="4739" s="9" customFormat="1" x14ac:dyDescent="0.25"/>
    <row r="4740" s="9" customFormat="1" x14ac:dyDescent="0.25"/>
    <row r="4741" s="9" customFormat="1" x14ac:dyDescent="0.25"/>
    <row r="4742" s="9" customFormat="1" x14ac:dyDescent="0.25"/>
    <row r="4743" s="9" customFormat="1" x14ac:dyDescent="0.25"/>
    <row r="4744" s="9" customFormat="1" x14ac:dyDescent="0.25"/>
    <row r="4745" s="9" customFormat="1" x14ac:dyDescent="0.25"/>
    <row r="4746" s="9" customFormat="1" x14ac:dyDescent="0.25"/>
    <row r="4747" s="9" customFormat="1" x14ac:dyDescent="0.25"/>
    <row r="4748" s="9" customFormat="1" x14ac:dyDescent="0.25"/>
    <row r="4749" s="9" customFormat="1" x14ac:dyDescent="0.25"/>
    <row r="4750" s="9" customFormat="1" x14ac:dyDescent="0.25"/>
    <row r="4751" s="9" customFormat="1" x14ac:dyDescent="0.25"/>
    <row r="4752" s="9" customFormat="1" x14ac:dyDescent="0.25"/>
    <row r="4753" s="9" customFormat="1" x14ac:dyDescent="0.25"/>
    <row r="4754" s="9" customFormat="1" x14ac:dyDescent="0.25"/>
    <row r="4755" s="9" customFormat="1" x14ac:dyDescent="0.25"/>
    <row r="4756" s="9" customFormat="1" x14ac:dyDescent="0.25"/>
    <row r="4757" s="9" customFormat="1" x14ac:dyDescent="0.25"/>
    <row r="4758" s="9" customFormat="1" x14ac:dyDescent="0.25"/>
    <row r="4759" s="9" customFormat="1" x14ac:dyDescent="0.25"/>
    <row r="4760" s="9" customFormat="1" x14ac:dyDescent="0.25"/>
    <row r="4761" s="9" customFormat="1" x14ac:dyDescent="0.25"/>
    <row r="4762" s="9" customFormat="1" x14ac:dyDescent="0.25"/>
    <row r="4763" s="9" customFormat="1" x14ac:dyDescent="0.25"/>
    <row r="4764" s="9" customFormat="1" x14ac:dyDescent="0.25"/>
    <row r="4765" s="9" customFormat="1" x14ac:dyDescent="0.25"/>
    <row r="4766" s="9" customFormat="1" x14ac:dyDescent="0.25"/>
    <row r="4767" s="9" customFormat="1" x14ac:dyDescent="0.25"/>
    <row r="4768" s="9" customFormat="1" x14ac:dyDescent="0.25"/>
    <row r="4769" s="9" customFormat="1" x14ac:dyDescent="0.25"/>
    <row r="4770" s="9" customFormat="1" x14ac:dyDescent="0.25"/>
    <row r="4771" s="9" customFormat="1" x14ac:dyDescent="0.25"/>
    <row r="4772" s="9" customFormat="1" x14ac:dyDescent="0.25"/>
    <row r="4773" s="9" customFormat="1" x14ac:dyDescent="0.25"/>
    <row r="4774" s="9" customFormat="1" x14ac:dyDescent="0.25"/>
    <row r="4775" s="9" customFormat="1" x14ac:dyDescent="0.25"/>
    <row r="4776" s="9" customFormat="1" x14ac:dyDescent="0.25"/>
    <row r="4777" s="9" customFormat="1" x14ac:dyDescent="0.25"/>
    <row r="4778" s="9" customFormat="1" x14ac:dyDescent="0.25"/>
    <row r="4779" s="9" customFormat="1" x14ac:dyDescent="0.25"/>
    <row r="4780" s="9" customFormat="1" x14ac:dyDescent="0.25"/>
    <row r="4781" s="9" customFormat="1" x14ac:dyDescent="0.25"/>
    <row r="4782" s="9" customFormat="1" x14ac:dyDescent="0.25"/>
    <row r="4783" s="9" customFormat="1" x14ac:dyDescent="0.25"/>
    <row r="4784" s="9" customFormat="1" x14ac:dyDescent="0.25"/>
    <row r="4785" s="9" customFormat="1" x14ac:dyDescent="0.25"/>
    <row r="4786" s="9" customFormat="1" x14ac:dyDescent="0.25"/>
    <row r="4787" s="9" customFormat="1" x14ac:dyDescent="0.25"/>
    <row r="4788" s="9" customFormat="1" x14ac:dyDescent="0.25"/>
    <row r="4789" s="9" customFormat="1" x14ac:dyDescent="0.25"/>
    <row r="4790" s="9" customFormat="1" x14ac:dyDescent="0.25"/>
    <row r="4791" s="9" customFormat="1" x14ac:dyDescent="0.25"/>
    <row r="4792" s="9" customFormat="1" x14ac:dyDescent="0.25"/>
    <row r="4793" s="9" customFormat="1" x14ac:dyDescent="0.25"/>
    <row r="4794" s="9" customFormat="1" x14ac:dyDescent="0.25"/>
    <row r="4795" s="9" customFormat="1" x14ac:dyDescent="0.25"/>
    <row r="4796" s="9" customFormat="1" x14ac:dyDescent="0.25"/>
    <row r="4797" s="9" customFormat="1" x14ac:dyDescent="0.25"/>
    <row r="4798" s="9" customFormat="1" x14ac:dyDescent="0.25"/>
    <row r="4799" s="9" customFormat="1" x14ac:dyDescent="0.25"/>
    <row r="4800" s="9" customFormat="1" x14ac:dyDescent="0.25"/>
    <row r="4801" s="9" customFormat="1" x14ac:dyDescent="0.25"/>
    <row r="4802" s="9" customFormat="1" x14ac:dyDescent="0.25"/>
    <row r="4803" s="9" customFormat="1" x14ac:dyDescent="0.25"/>
    <row r="4804" s="9" customFormat="1" x14ac:dyDescent="0.25"/>
    <row r="4805" s="9" customFormat="1" x14ac:dyDescent="0.25"/>
    <row r="4806" s="9" customFormat="1" x14ac:dyDescent="0.25"/>
    <row r="4807" s="9" customFormat="1" x14ac:dyDescent="0.25"/>
    <row r="4808" s="9" customFormat="1" x14ac:dyDescent="0.25"/>
    <row r="4809" s="9" customFormat="1" x14ac:dyDescent="0.25"/>
    <row r="4810" s="9" customFormat="1" x14ac:dyDescent="0.25"/>
    <row r="4811" s="9" customFormat="1" x14ac:dyDescent="0.25"/>
    <row r="4812" s="9" customFormat="1" x14ac:dyDescent="0.25"/>
    <row r="4813" s="9" customFormat="1" x14ac:dyDescent="0.25"/>
    <row r="4814" s="9" customFormat="1" x14ac:dyDescent="0.25"/>
    <row r="4815" s="9" customFormat="1" x14ac:dyDescent="0.25"/>
    <row r="4816" s="9" customFormat="1" x14ac:dyDescent="0.25"/>
    <row r="4817" s="9" customFormat="1" x14ac:dyDescent="0.25"/>
    <row r="4818" s="9" customFormat="1" x14ac:dyDescent="0.25"/>
    <row r="4819" s="9" customFormat="1" x14ac:dyDescent="0.25"/>
    <row r="4820" s="9" customFormat="1" x14ac:dyDescent="0.25"/>
    <row r="4821" s="9" customFormat="1" x14ac:dyDescent="0.25"/>
    <row r="4822" s="9" customFormat="1" x14ac:dyDescent="0.25"/>
    <row r="4823" s="9" customFormat="1" x14ac:dyDescent="0.25"/>
    <row r="4824" s="9" customFormat="1" x14ac:dyDescent="0.25"/>
    <row r="4825" s="9" customFormat="1" x14ac:dyDescent="0.25"/>
    <row r="4826" s="9" customFormat="1" x14ac:dyDescent="0.25"/>
    <row r="4827" s="9" customFormat="1" x14ac:dyDescent="0.25"/>
    <row r="4828" s="9" customFormat="1" x14ac:dyDescent="0.25"/>
    <row r="4829" s="9" customFormat="1" x14ac:dyDescent="0.25"/>
    <row r="4830" s="9" customFormat="1" x14ac:dyDescent="0.25"/>
    <row r="4831" s="9" customFormat="1" x14ac:dyDescent="0.25"/>
    <row r="4832" s="9" customFormat="1" x14ac:dyDescent="0.25"/>
    <row r="4833" s="9" customFormat="1" x14ac:dyDescent="0.25"/>
    <row r="4834" s="9" customFormat="1" x14ac:dyDescent="0.25"/>
    <row r="4835" s="9" customFormat="1" x14ac:dyDescent="0.25"/>
    <row r="4836" s="9" customFormat="1" x14ac:dyDescent="0.25"/>
    <row r="4837" s="9" customFormat="1" x14ac:dyDescent="0.25"/>
    <row r="4838" s="9" customFormat="1" x14ac:dyDescent="0.25"/>
    <row r="4839" s="9" customFormat="1" x14ac:dyDescent="0.25"/>
    <row r="4840" s="9" customFormat="1" x14ac:dyDescent="0.25"/>
    <row r="4841" s="9" customFormat="1" x14ac:dyDescent="0.25"/>
    <row r="4842" s="9" customFormat="1" x14ac:dyDescent="0.25"/>
    <row r="4843" s="9" customFormat="1" x14ac:dyDescent="0.25"/>
    <row r="4844" s="9" customFormat="1" x14ac:dyDescent="0.25"/>
    <row r="4845" s="9" customFormat="1" x14ac:dyDescent="0.25"/>
    <row r="4846" s="9" customFormat="1" x14ac:dyDescent="0.25"/>
    <row r="4847" s="9" customFormat="1" x14ac:dyDescent="0.25"/>
    <row r="4848" s="9" customFormat="1" x14ac:dyDescent="0.25"/>
    <row r="4849" s="9" customFormat="1" x14ac:dyDescent="0.25"/>
    <row r="4850" s="9" customFormat="1" x14ac:dyDescent="0.25"/>
    <row r="4851" s="9" customFormat="1" x14ac:dyDescent="0.25"/>
    <row r="4852" s="9" customFormat="1" x14ac:dyDescent="0.25"/>
    <row r="4853" s="9" customFormat="1" x14ac:dyDescent="0.25"/>
    <row r="4854" s="9" customFormat="1" x14ac:dyDescent="0.25"/>
    <row r="4855" s="9" customFormat="1" x14ac:dyDescent="0.25"/>
    <row r="4856" s="9" customFormat="1" x14ac:dyDescent="0.25"/>
    <row r="4857" s="9" customFormat="1" x14ac:dyDescent="0.25"/>
    <row r="4858" s="9" customFormat="1" x14ac:dyDescent="0.25"/>
    <row r="4859" s="9" customFormat="1" x14ac:dyDescent="0.25"/>
    <row r="4860" s="9" customFormat="1" x14ac:dyDescent="0.25"/>
    <row r="4861" s="9" customFormat="1" x14ac:dyDescent="0.25"/>
    <row r="4862" s="9" customFormat="1" x14ac:dyDescent="0.25"/>
    <row r="4863" s="9" customFormat="1" x14ac:dyDescent="0.25"/>
    <row r="4864" s="9" customFormat="1" x14ac:dyDescent="0.25"/>
    <row r="4865" s="9" customFormat="1" x14ac:dyDescent="0.25"/>
    <row r="4866" s="9" customFormat="1" x14ac:dyDescent="0.25"/>
    <row r="4867" s="9" customFormat="1" x14ac:dyDescent="0.25"/>
    <row r="4868" s="9" customFormat="1" x14ac:dyDescent="0.25"/>
    <row r="4869" s="9" customFormat="1" x14ac:dyDescent="0.25"/>
    <row r="4870" s="9" customFormat="1" x14ac:dyDescent="0.25"/>
    <row r="4871" s="9" customFormat="1" x14ac:dyDescent="0.25"/>
    <row r="4872" s="9" customFormat="1" x14ac:dyDescent="0.25"/>
    <row r="4873" s="9" customFormat="1" x14ac:dyDescent="0.25"/>
    <row r="4874" s="9" customFormat="1" x14ac:dyDescent="0.25"/>
    <row r="4875" s="9" customFormat="1" x14ac:dyDescent="0.25"/>
    <row r="4876" s="9" customFormat="1" x14ac:dyDescent="0.25"/>
    <row r="4877" s="9" customFormat="1" x14ac:dyDescent="0.25"/>
    <row r="4878" s="9" customFormat="1" x14ac:dyDescent="0.25"/>
    <row r="4879" s="9" customFormat="1" x14ac:dyDescent="0.25"/>
    <row r="4880" s="9" customFormat="1" x14ac:dyDescent="0.25"/>
    <row r="4881" s="9" customFormat="1" x14ac:dyDescent="0.25"/>
    <row r="4882" s="9" customFormat="1" x14ac:dyDescent="0.25"/>
    <row r="4883" s="9" customFormat="1" x14ac:dyDescent="0.25"/>
    <row r="4884" s="9" customFormat="1" x14ac:dyDescent="0.25"/>
    <row r="4885" s="9" customFormat="1" x14ac:dyDescent="0.25"/>
    <row r="4886" s="9" customFormat="1" x14ac:dyDescent="0.25"/>
    <row r="4887" s="9" customFormat="1" x14ac:dyDescent="0.25"/>
    <row r="4888" s="9" customFormat="1" x14ac:dyDescent="0.25"/>
    <row r="4889" s="9" customFormat="1" x14ac:dyDescent="0.25"/>
    <row r="4890" s="9" customFormat="1" x14ac:dyDescent="0.25"/>
    <row r="4891" s="9" customFormat="1" x14ac:dyDescent="0.25"/>
    <row r="4892" s="9" customFormat="1" x14ac:dyDescent="0.25"/>
    <row r="4893" s="9" customFormat="1" x14ac:dyDescent="0.25"/>
    <row r="4894" s="9" customFormat="1" x14ac:dyDescent="0.25"/>
    <row r="4895" s="9" customFormat="1" x14ac:dyDescent="0.25"/>
    <row r="4896" s="9" customFormat="1" x14ac:dyDescent="0.25"/>
    <row r="4897" s="9" customFormat="1" x14ac:dyDescent="0.25"/>
    <row r="4898" s="9" customFormat="1" x14ac:dyDescent="0.25"/>
    <row r="4899" s="9" customFormat="1" x14ac:dyDescent="0.25"/>
    <row r="4900" s="9" customFormat="1" x14ac:dyDescent="0.25"/>
    <row r="4901" s="9" customFormat="1" x14ac:dyDescent="0.25"/>
    <row r="4902" s="9" customFormat="1" x14ac:dyDescent="0.25"/>
    <row r="4903" s="9" customFormat="1" x14ac:dyDescent="0.25"/>
    <row r="4904" s="9" customFormat="1" x14ac:dyDescent="0.25"/>
    <row r="4905" s="9" customFormat="1" x14ac:dyDescent="0.25"/>
    <row r="4906" s="9" customFormat="1" x14ac:dyDescent="0.25"/>
    <row r="4907" s="9" customFormat="1" x14ac:dyDescent="0.25"/>
    <row r="4908" s="9" customFormat="1" x14ac:dyDescent="0.25"/>
    <row r="4909" s="9" customFormat="1" x14ac:dyDescent="0.25"/>
    <row r="4910" s="9" customFormat="1" x14ac:dyDescent="0.25"/>
    <row r="4911" s="9" customFormat="1" x14ac:dyDescent="0.25"/>
    <row r="4912" s="9" customFormat="1" x14ac:dyDescent="0.25"/>
    <row r="4913" s="9" customFormat="1" x14ac:dyDescent="0.25"/>
    <row r="4914" s="9" customFormat="1" x14ac:dyDescent="0.25"/>
    <row r="4915" s="9" customFormat="1" x14ac:dyDescent="0.25"/>
    <row r="4916" s="9" customFormat="1" x14ac:dyDescent="0.25"/>
    <row r="4917" s="9" customFormat="1" x14ac:dyDescent="0.25"/>
    <row r="4918" s="9" customFormat="1" x14ac:dyDescent="0.25"/>
    <row r="4919" s="9" customFormat="1" x14ac:dyDescent="0.25"/>
    <row r="4920" s="9" customFormat="1" x14ac:dyDescent="0.25"/>
    <row r="4921" s="9" customFormat="1" x14ac:dyDescent="0.25"/>
    <row r="4922" s="9" customFormat="1" x14ac:dyDescent="0.25"/>
    <row r="4923" s="9" customFormat="1" x14ac:dyDescent="0.25"/>
    <row r="4924" s="9" customFormat="1" x14ac:dyDescent="0.25"/>
    <row r="4925" s="9" customFormat="1" x14ac:dyDescent="0.25"/>
    <row r="4926" s="9" customFormat="1" x14ac:dyDescent="0.25"/>
    <row r="4927" s="9" customFormat="1" x14ac:dyDescent="0.25"/>
    <row r="4928" s="9" customFormat="1" x14ac:dyDescent="0.25"/>
    <row r="4929" s="9" customFormat="1" x14ac:dyDescent="0.25"/>
    <row r="4930" s="9" customFormat="1" x14ac:dyDescent="0.25"/>
    <row r="4931" s="9" customFormat="1" x14ac:dyDescent="0.25"/>
    <row r="4932" s="9" customFormat="1" x14ac:dyDescent="0.25"/>
    <row r="4933" s="9" customFormat="1" x14ac:dyDescent="0.25"/>
    <row r="4934" s="9" customFormat="1" x14ac:dyDescent="0.25"/>
    <row r="4935" s="9" customFormat="1" x14ac:dyDescent="0.25"/>
    <row r="4936" s="9" customFormat="1" x14ac:dyDescent="0.25"/>
    <row r="4937" s="9" customFormat="1" x14ac:dyDescent="0.25"/>
    <row r="4938" s="9" customFormat="1" x14ac:dyDescent="0.25"/>
    <row r="4939" s="9" customFormat="1" x14ac:dyDescent="0.25"/>
    <row r="4940" s="9" customFormat="1" x14ac:dyDescent="0.25"/>
    <row r="4941" s="9" customFormat="1" x14ac:dyDescent="0.25"/>
    <row r="4942" s="9" customFormat="1" x14ac:dyDescent="0.25"/>
    <row r="4943" s="9" customFormat="1" x14ac:dyDescent="0.25"/>
    <row r="4944" s="9" customFormat="1" x14ac:dyDescent="0.25"/>
    <row r="4945" s="9" customFormat="1" x14ac:dyDescent="0.25"/>
    <row r="4946" s="9" customFormat="1" x14ac:dyDescent="0.25"/>
    <row r="4947" s="9" customFormat="1" x14ac:dyDescent="0.25"/>
    <row r="4948" s="9" customFormat="1" x14ac:dyDescent="0.25"/>
    <row r="4949" s="9" customFormat="1" x14ac:dyDescent="0.25"/>
    <row r="4950" s="9" customFormat="1" x14ac:dyDescent="0.25"/>
    <row r="4951" s="9" customFormat="1" x14ac:dyDescent="0.25"/>
    <row r="4952" s="9" customFormat="1" x14ac:dyDescent="0.25"/>
    <row r="4953" s="9" customFormat="1" x14ac:dyDescent="0.25"/>
    <row r="4954" s="9" customFormat="1" x14ac:dyDescent="0.25"/>
    <row r="4955" s="9" customFormat="1" x14ac:dyDescent="0.25"/>
    <row r="4956" s="9" customFormat="1" x14ac:dyDescent="0.25"/>
    <row r="4957" s="9" customFormat="1" x14ac:dyDescent="0.25"/>
    <row r="4958" s="9" customFormat="1" x14ac:dyDescent="0.25"/>
    <row r="4959" s="9" customFormat="1" x14ac:dyDescent="0.25"/>
    <row r="4960" s="9" customFormat="1" x14ac:dyDescent="0.25"/>
    <row r="4961" s="9" customFormat="1" x14ac:dyDescent="0.25"/>
    <row r="4962" s="9" customFormat="1" x14ac:dyDescent="0.25"/>
    <row r="4963" s="9" customFormat="1" x14ac:dyDescent="0.25"/>
    <row r="4964" s="9" customFormat="1" x14ac:dyDescent="0.25"/>
    <row r="4965" s="9" customFormat="1" x14ac:dyDescent="0.25"/>
    <row r="4966" s="9" customFormat="1" x14ac:dyDescent="0.25"/>
    <row r="4967" s="9" customFormat="1" x14ac:dyDescent="0.25"/>
    <row r="4968" s="9" customFormat="1" x14ac:dyDescent="0.25"/>
    <row r="4969" s="9" customFormat="1" x14ac:dyDescent="0.25"/>
    <row r="4970" s="9" customFormat="1" x14ac:dyDescent="0.25"/>
    <row r="4971" s="9" customFormat="1" x14ac:dyDescent="0.25"/>
    <row r="4972" s="9" customFormat="1" x14ac:dyDescent="0.25"/>
    <row r="4973" s="9" customFormat="1" x14ac:dyDescent="0.25"/>
    <row r="4974" s="9" customFormat="1" x14ac:dyDescent="0.25"/>
    <row r="4975" s="9" customFormat="1" x14ac:dyDescent="0.25"/>
    <row r="4976" s="9" customFormat="1" x14ac:dyDescent="0.25"/>
    <row r="4977" s="9" customFormat="1" x14ac:dyDescent="0.25"/>
    <row r="4978" s="9" customFormat="1" x14ac:dyDescent="0.25"/>
    <row r="4979" s="9" customFormat="1" x14ac:dyDescent="0.25"/>
    <row r="4980" s="9" customFormat="1" x14ac:dyDescent="0.25"/>
    <row r="4981" s="9" customFormat="1" x14ac:dyDescent="0.25"/>
    <row r="4982" s="9" customFormat="1" x14ac:dyDescent="0.25"/>
    <row r="4983" s="9" customFormat="1" x14ac:dyDescent="0.25"/>
    <row r="4984" s="9" customFormat="1" x14ac:dyDescent="0.25"/>
    <row r="4985" s="9" customFormat="1" x14ac:dyDescent="0.25"/>
    <row r="4986" s="9" customFormat="1" x14ac:dyDescent="0.25"/>
    <row r="4987" s="9" customFormat="1" x14ac:dyDescent="0.25"/>
    <row r="4988" s="9" customFormat="1" x14ac:dyDescent="0.25"/>
    <row r="4989" s="9" customFormat="1" x14ac:dyDescent="0.25"/>
    <row r="4990" s="9" customFormat="1" x14ac:dyDescent="0.25"/>
    <row r="4991" s="9" customFormat="1" x14ac:dyDescent="0.25"/>
    <row r="4992" s="9" customFormat="1" x14ac:dyDescent="0.25"/>
    <row r="4993" s="9" customFormat="1" x14ac:dyDescent="0.25"/>
    <row r="4994" s="9" customFormat="1" x14ac:dyDescent="0.25"/>
    <row r="4995" s="9" customFormat="1" x14ac:dyDescent="0.25"/>
    <row r="4996" s="9" customFormat="1" x14ac:dyDescent="0.25"/>
    <row r="4997" s="9" customFormat="1" x14ac:dyDescent="0.25"/>
    <row r="4998" s="9" customFormat="1" x14ac:dyDescent="0.25"/>
    <row r="4999" s="9" customFormat="1" x14ac:dyDescent="0.25"/>
    <row r="5000" s="9" customFormat="1" x14ac:dyDescent="0.25"/>
    <row r="5001" s="9" customFormat="1" x14ac:dyDescent="0.25"/>
    <row r="5002" s="9" customFormat="1" x14ac:dyDescent="0.25"/>
    <row r="5003" s="9" customFormat="1" x14ac:dyDescent="0.25"/>
    <row r="5004" s="9" customFormat="1" x14ac:dyDescent="0.25"/>
    <row r="5005" s="9" customFormat="1" x14ac:dyDescent="0.25"/>
    <row r="5006" s="9" customFormat="1" x14ac:dyDescent="0.25"/>
    <row r="5007" s="9" customFormat="1" x14ac:dyDescent="0.25"/>
    <row r="5008" s="9" customFormat="1" x14ac:dyDescent="0.25"/>
    <row r="5009" s="9" customFormat="1" x14ac:dyDescent="0.25"/>
    <row r="5010" s="9" customFormat="1" x14ac:dyDescent="0.25"/>
    <row r="5011" s="9" customFormat="1" x14ac:dyDescent="0.25"/>
    <row r="5012" s="9" customFormat="1" x14ac:dyDescent="0.25"/>
    <row r="5013" s="9" customFormat="1" x14ac:dyDescent="0.25"/>
    <row r="5014" s="9" customFormat="1" x14ac:dyDescent="0.25"/>
    <row r="5015" s="9" customFormat="1" x14ac:dyDescent="0.25"/>
    <row r="5016" s="9" customFormat="1" x14ac:dyDescent="0.25"/>
    <row r="5017" s="9" customFormat="1" x14ac:dyDescent="0.25"/>
    <row r="5018" s="9" customFormat="1" x14ac:dyDescent="0.25"/>
    <row r="5019" s="9" customFormat="1" x14ac:dyDescent="0.25"/>
    <row r="5020" s="9" customFormat="1" x14ac:dyDescent="0.25"/>
    <row r="5021" s="9" customFormat="1" x14ac:dyDescent="0.25"/>
    <row r="5022" s="9" customFormat="1" x14ac:dyDescent="0.25"/>
    <row r="5023" s="9" customFormat="1" x14ac:dyDescent="0.25"/>
    <row r="5024" s="9" customFormat="1" x14ac:dyDescent="0.25"/>
    <row r="5025" s="9" customFormat="1" x14ac:dyDescent="0.25"/>
    <row r="5026" s="9" customFormat="1" x14ac:dyDescent="0.25"/>
    <row r="5027" s="9" customFormat="1" x14ac:dyDescent="0.25"/>
    <row r="5028" s="9" customFormat="1" x14ac:dyDescent="0.25"/>
    <row r="5029" s="9" customFormat="1" x14ac:dyDescent="0.25"/>
    <row r="5030" s="9" customFormat="1" x14ac:dyDescent="0.25"/>
    <row r="5031" s="9" customFormat="1" x14ac:dyDescent="0.25"/>
    <row r="5032" s="9" customFormat="1" x14ac:dyDescent="0.25"/>
    <row r="5033" s="9" customFormat="1" x14ac:dyDescent="0.25"/>
    <row r="5034" s="9" customFormat="1" x14ac:dyDescent="0.25"/>
    <row r="5035" s="9" customFormat="1" x14ac:dyDescent="0.25"/>
    <row r="5036" s="9" customFormat="1" x14ac:dyDescent="0.25"/>
    <row r="5037" s="9" customFormat="1" x14ac:dyDescent="0.25"/>
    <row r="5038" s="9" customFormat="1" x14ac:dyDescent="0.25"/>
    <row r="5039" s="9" customFormat="1" x14ac:dyDescent="0.25"/>
    <row r="5040" s="9" customFormat="1" x14ac:dyDescent="0.25"/>
    <row r="5041" s="9" customFormat="1" x14ac:dyDescent="0.25"/>
    <row r="5042" s="9" customFormat="1" x14ac:dyDescent="0.25"/>
    <row r="5043" s="9" customFormat="1" x14ac:dyDescent="0.25"/>
    <row r="5044" s="9" customFormat="1" x14ac:dyDescent="0.25"/>
    <row r="5045" s="9" customFormat="1" x14ac:dyDescent="0.25"/>
    <row r="5046" s="9" customFormat="1" x14ac:dyDescent="0.25"/>
    <row r="5047" s="9" customFormat="1" x14ac:dyDescent="0.25"/>
    <row r="5048" s="9" customFormat="1" x14ac:dyDescent="0.25"/>
    <row r="5049" s="9" customFormat="1" x14ac:dyDescent="0.25"/>
    <row r="5050" s="9" customFormat="1" x14ac:dyDescent="0.25"/>
    <row r="5051" s="9" customFormat="1" x14ac:dyDescent="0.25"/>
    <row r="5052" s="9" customFormat="1" x14ac:dyDescent="0.25"/>
    <row r="5053" s="9" customFormat="1" x14ac:dyDescent="0.25"/>
    <row r="5054" s="9" customFormat="1" x14ac:dyDescent="0.25"/>
    <row r="5055" s="9" customFormat="1" x14ac:dyDescent="0.25"/>
    <row r="5056" s="9" customFormat="1" x14ac:dyDescent="0.25"/>
    <row r="5057" s="9" customFormat="1" x14ac:dyDescent="0.25"/>
    <row r="5058" s="9" customFormat="1" x14ac:dyDescent="0.25"/>
    <row r="5059" s="9" customFormat="1" x14ac:dyDescent="0.25"/>
    <row r="5060" s="9" customFormat="1" x14ac:dyDescent="0.25"/>
    <row r="5061" s="9" customFormat="1" x14ac:dyDescent="0.25"/>
    <row r="5062" s="9" customFormat="1" x14ac:dyDescent="0.25"/>
    <row r="5063" s="9" customFormat="1" x14ac:dyDescent="0.25"/>
    <row r="5064" s="9" customFormat="1" x14ac:dyDescent="0.25"/>
    <row r="5065" s="9" customFormat="1" x14ac:dyDescent="0.25"/>
    <row r="5066" s="9" customFormat="1" x14ac:dyDescent="0.25"/>
    <row r="5067" s="9" customFormat="1" x14ac:dyDescent="0.25"/>
    <row r="5068" s="9" customFormat="1" x14ac:dyDescent="0.25"/>
    <row r="5069" s="9" customFormat="1" x14ac:dyDescent="0.25"/>
    <row r="5070" s="9" customFormat="1" x14ac:dyDescent="0.25"/>
    <row r="5071" s="9" customFormat="1" x14ac:dyDescent="0.25"/>
    <row r="5072" s="9" customFormat="1" x14ac:dyDescent="0.25"/>
    <row r="5073" s="9" customFormat="1" x14ac:dyDescent="0.25"/>
    <row r="5074" s="9" customFormat="1" x14ac:dyDescent="0.25"/>
    <row r="5075" s="9" customFormat="1" x14ac:dyDescent="0.25"/>
    <row r="5076" s="9" customFormat="1" x14ac:dyDescent="0.25"/>
    <row r="5077" s="9" customFormat="1" x14ac:dyDescent="0.25"/>
    <row r="5078" s="9" customFormat="1" x14ac:dyDescent="0.25"/>
    <row r="5079" s="9" customFormat="1" x14ac:dyDescent="0.25"/>
    <row r="5080" s="9" customFormat="1" x14ac:dyDescent="0.25"/>
    <row r="5081" s="9" customFormat="1" x14ac:dyDescent="0.25"/>
    <row r="5082" s="9" customFormat="1" x14ac:dyDescent="0.25"/>
    <row r="5083" s="9" customFormat="1" x14ac:dyDescent="0.25"/>
    <row r="5084" s="9" customFormat="1" x14ac:dyDescent="0.25"/>
    <row r="5085" s="9" customFormat="1" x14ac:dyDescent="0.25"/>
    <row r="5086" s="9" customFormat="1" x14ac:dyDescent="0.25"/>
    <row r="5087" s="9" customFormat="1" x14ac:dyDescent="0.25"/>
    <row r="5088" s="9" customFormat="1" x14ac:dyDescent="0.25"/>
    <row r="5089" s="9" customFormat="1" x14ac:dyDescent="0.25"/>
    <row r="5090" s="9" customFormat="1" x14ac:dyDescent="0.25"/>
    <row r="5091" s="9" customFormat="1" x14ac:dyDescent="0.25"/>
    <row r="5092" s="9" customFormat="1" x14ac:dyDescent="0.25"/>
    <row r="5093" s="9" customFormat="1" x14ac:dyDescent="0.25"/>
    <row r="5094" s="9" customFormat="1" x14ac:dyDescent="0.25"/>
    <row r="5095" s="9" customFormat="1" x14ac:dyDescent="0.25"/>
    <row r="5096" s="9" customFormat="1" x14ac:dyDescent="0.25"/>
    <row r="5097" s="9" customFormat="1" x14ac:dyDescent="0.25"/>
    <row r="5098" s="9" customFormat="1" x14ac:dyDescent="0.25"/>
    <row r="5099" s="9" customFormat="1" x14ac:dyDescent="0.25"/>
    <row r="5100" s="9" customFormat="1" x14ac:dyDescent="0.25"/>
    <row r="5101" s="9" customFormat="1" x14ac:dyDescent="0.25"/>
    <row r="5102" s="9" customFormat="1" x14ac:dyDescent="0.25"/>
    <row r="5103" s="9" customFormat="1" x14ac:dyDescent="0.25"/>
    <row r="5104" s="9" customFormat="1" x14ac:dyDescent="0.25"/>
    <row r="5105" s="9" customFormat="1" x14ac:dyDescent="0.25"/>
    <row r="5106" s="9" customFormat="1" x14ac:dyDescent="0.25"/>
    <row r="5107" s="9" customFormat="1" x14ac:dyDescent="0.25"/>
    <row r="5108" s="9" customFormat="1" x14ac:dyDescent="0.25"/>
    <row r="5109" s="9" customFormat="1" x14ac:dyDescent="0.25"/>
    <row r="5110" s="9" customFormat="1" x14ac:dyDescent="0.25"/>
    <row r="5111" s="9" customFormat="1" x14ac:dyDescent="0.25"/>
    <row r="5112" s="9" customFormat="1" x14ac:dyDescent="0.25"/>
    <row r="5113" s="9" customFormat="1" x14ac:dyDescent="0.25"/>
    <row r="5114" s="9" customFormat="1" x14ac:dyDescent="0.25"/>
    <row r="5115" s="9" customFormat="1" x14ac:dyDescent="0.25"/>
    <row r="5116" s="9" customFormat="1" x14ac:dyDescent="0.25"/>
    <row r="5117" s="9" customFormat="1" x14ac:dyDescent="0.25"/>
    <row r="5118" s="9" customFormat="1" x14ac:dyDescent="0.25"/>
    <row r="5119" s="9" customFormat="1" x14ac:dyDescent="0.25"/>
    <row r="5120" s="9" customFormat="1" x14ac:dyDescent="0.25"/>
    <row r="5121" s="9" customFormat="1" x14ac:dyDescent="0.25"/>
    <row r="5122" s="9" customFormat="1" x14ac:dyDescent="0.25"/>
    <row r="5123" s="9" customFormat="1" x14ac:dyDescent="0.25"/>
    <row r="5124" s="9" customFormat="1" x14ac:dyDescent="0.25"/>
    <row r="5125" s="9" customFormat="1" x14ac:dyDescent="0.25"/>
    <row r="5126" s="9" customFormat="1" x14ac:dyDescent="0.25"/>
    <row r="5127" s="9" customFormat="1" x14ac:dyDescent="0.25"/>
    <row r="5128" s="9" customFormat="1" x14ac:dyDescent="0.25"/>
    <row r="5129" s="9" customFormat="1" x14ac:dyDescent="0.25"/>
    <row r="5130" s="9" customFormat="1" x14ac:dyDescent="0.25"/>
    <row r="5131" s="9" customFormat="1" x14ac:dyDescent="0.25"/>
    <row r="5132" s="9" customFormat="1" x14ac:dyDescent="0.25"/>
    <row r="5133" s="9" customFormat="1" x14ac:dyDescent="0.25"/>
    <row r="5134" s="9" customFormat="1" x14ac:dyDescent="0.25"/>
    <row r="5135" s="9" customFormat="1" x14ac:dyDescent="0.25"/>
    <row r="5136" s="9" customFormat="1" x14ac:dyDescent="0.25"/>
    <row r="5137" s="9" customFormat="1" x14ac:dyDescent="0.25"/>
    <row r="5138" s="9" customFormat="1" x14ac:dyDescent="0.25"/>
    <row r="5139" s="9" customFormat="1" x14ac:dyDescent="0.25"/>
    <row r="5140" s="9" customFormat="1" x14ac:dyDescent="0.25"/>
    <row r="5141" s="9" customFormat="1" x14ac:dyDescent="0.25"/>
    <row r="5142" s="9" customFormat="1" x14ac:dyDescent="0.25"/>
    <row r="5143" s="9" customFormat="1" x14ac:dyDescent="0.25"/>
    <row r="5144" s="9" customFormat="1" x14ac:dyDescent="0.25"/>
    <row r="5145" s="9" customFormat="1" x14ac:dyDescent="0.25"/>
    <row r="5146" s="9" customFormat="1" x14ac:dyDescent="0.25"/>
    <row r="5147" s="9" customFormat="1" x14ac:dyDescent="0.25"/>
    <row r="5148" s="9" customFormat="1" x14ac:dyDescent="0.25"/>
    <row r="5149" s="9" customFormat="1" x14ac:dyDescent="0.25"/>
    <row r="5150" s="9" customFormat="1" x14ac:dyDescent="0.25"/>
    <row r="5151" s="9" customFormat="1" x14ac:dyDescent="0.25"/>
    <row r="5152" s="9" customFormat="1" x14ac:dyDescent="0.25"/>
    <row r="5153" s="9" customFormat="1" x14ac:dyDescent="0.25"/>
    <row r="5154" s="9" customFormat="1" x14ac:dyDescent="0.25"/>
    <row r="5155" s="9" customFormat="1" x14ac:dyDescent="0.25"/>
    <row r="5156" s="9" customFormat="1" x14ac:dyDescent="0.25"/>
    <row r="5157" s="9" customFormat="1" x14ac:dyDescent="0.25"/>
    <row r="5158" s="9" customFormat="1" x14ac:dyDescent="0.25"/>
    <row r="5159" s="9" customFormat="1" x14ac:dyDescent="0.25"/>
    <row r="5160" s="9" customFormat="1" x14ac:dyDescent="0.25"/>
    <row r="5161" s="9" customFormat="1" x14ac:dyDescent="0.25"/>
    <row r="5162" s="9" customFormat="1" x14ac:dyDescent="0.25"/>
    <row r="5163" s="9" customFormat="1" x14ac:dyDescent="0.25"/>
    <row r="5164" s="9" customFormat="1" x14ac:dyDescent="0.25"/>
    <row r="5165" s="9" customFormat="1" x14ac:dyDescent="0.25"/>
    <row r="5166" s="9" customFormat="1" x14ac:dyDescent="0.25"/>
    <row r="5167" s="9" customFormat="1" x14ac:dyDescent="0.25"/>
    <row r="5168" s="9" customFormat="1" x14ac:dyDescent="0.25"/>
    <row r="5169" s="9" customFormat="1" x14ac:dyDescent="0.25"/>
    <row r="5170" s="9" customFormat="1" x14ac:dyDescent="0.25"/>
    <row r="5171" s="9" customFormat="1" x14ac:dyDescent="0.25"/>
    <row r="5172" s="9" customFormat="1" x14ac:dyDescent="0.25"/>
    <row r="5173" s="9" customFormat="1" x14ac:dyDescent="0.25"/>
    <row r="5174" s="9" customFormat="1" x14ac:dyDescent="0.25"/>
    <row r="5175" s="9" customFormat="1" x14ac:dyDescent="0.25"/>
    <row r="5176" s="9" customFormat="1" x14ac:dyDescent="0.25"/>
    <row r="5177" s="9" customFormat="1" x14ac:dyDescent="0.25"/>
    <row r="5178" s="9" customFormat="1" x14ac:dyDescent="0.25"/>
    <row r="5179" s="9" customFormat="1" x14ac:dyDescent="0.25"/>
    <row r="5180" s="9" customFormat="1" x14ac:dyDescent="0.25"/>
    <row r="5181" s="9" customFormat="1" x14ac:dyDescent="0.25"/>
    <row r="5182" s="9" customFormat="1" x14ac:dyDescent="0.25"/>
    <row r="5183" s="9" customFormat="1" x14ac:dyDescent="0.25"/>
    <row r="5184" s="9" customFormat="1" x14ac:dyDescent="0.25"/>
    <row r="5185" s="9" customFormat="1" x14ac:dyDescent="0.25"/>
    <row r="5186" s="9" customFormat="1" x14ac:dyDescent="0.25"/>
    <row r="5187" s="9" customFormat="1" x14ac:dyDescent="0.25"/>
    <row r="5188" s="9" customFormat="1" x14ac:dyDescent="0.25"/>
    <row r="5189" s="9" customFormat="1" x14ac:dyDescent="0.25"/>
    <row r="5190" s="9" customFormat="1" x14ac:dyDescent="0.25"/>
    <row r="5191" s="9" customFormat="1" x14ac:dyDescent="0.25"/>
    <row r="5192" s="9" customFormat="1" x14ac:dyDescent="0.25"/>
    <row r="5193" s="9" customFormat="1" x14ac:dyDescent="0.25"/>
    <row r="5194" s="9" customFormat="1" x14ac:dyDescent="0.25"/>
    <row r="5195" s="9" customFormat="1" x14ac:dyDescent="0.25"/>
    <row r="5196" s="9" customFormat="1" x14ac:dyDescent="0.25"/>
    <row r="5197" s="9" customFormat="1" x14ac:dyDescent="0.25"/>
    <row r="5198" s="9" customFormat="1" x14ac:dyDescent="0.25"/>
    <row r="5199" s="9" customFormat="1" x14ac:dyDescent="0.25"/>
    <row r="5200" s="9" customFormat="1" x14ac:dyDescent="0.25"/>
    <row r="5201" s="9" customFormat="1" x14ac:dyDescent="0.25"/>
    <row r="5202" s="9" customFormat="1" x14ac:dyDescent="0.25"/>
    <row r="5203" s="9" customFormat="1" x14ac:dyDescent="0.25"/>
    <row r="5204" s="9" customFormat="1" x14ac:dyDescent="0.25"/>
    <row r="5205" s="9" customFormat="1" x14ac:dyDescent="0.25"/>
    <row r="5206" s="9" customFormat="1" x14ac:dyDescent="0.25"/>
    <row r="5207" s="9" customFormat="1" x14ac:dyDescent="0.25"/>
    <row r="5208" s="9" customFormat="1" x14ac:dyDescent="0.25"/>
    <row r="5209" s="9" customFormat="1" x14ac:dyDescent="0.25"/>
    <row r="5210" s="9" customFormat="1" x14ac:dyDescent="0.25"/>
    <row r="5211" s="9" customFormat="1" x14ac:dyDescent="0.25"/>
    <row r="5212" s="9" customFormat="1" x14ac:dyDescent="0.25"/>
    <row r="5213" s="9" customFormat="1" x14ac:dyDescent="0.25"/>
    <row r="5214" s="9" customFormat="1" x14ac:dyDescent="0.25"/>
    <row r="5215" s="9" customFormat="1" x14ac:dyDescent="0.25"/>
    <row r="5216" s="9" customFormat="1" x14ac:dyDescent="0.25"/>
    <row r="5217" s="9" customFormat="1" x14ac:dyDescent="0.25"/>
    <row r="5218" s="9" customFormat="1" x14ac:dyDescent="0.25"/>
    <row r="5219" s="9" customFormat="1" x14ac:dyDescent="0.25"/>
    <row r="5220" s="9" customFormat="1" x14ac:dyDescent="0.25"/>
    <row r="5221" s="9" customFormat="1" x14ac:dyDescent="0.25"/>
    <row r="5222" s="9" customFormat="1" x14ac:dyDescent="0.25"/>
    <row r="5223" s="9" customFormat="1" x14ac:dyDescent="0.25"/>
    <row r="5224" s="9" customFormat="1" x14ac:dyDescent="0.25"/>
    <row r="5225" s="9" customFormat="1" x14ac:dyDescent="0.25"/>
    <row r="5226" s="9" customFormat="1" x14ac:dyDescent="0.25"/>
    <row r="5227" s="9" customFormat="1" x14ac:dyDescent="0.25"/>
    <row r="5228" s="9" customFormat="1" x14ac:dyDescent="0.25"/>
    <row r="5229" s="9" customFormat="1" x14ac:dyDescent="0.25"/>
    <row r="5230" s="9" customFormat="1" x14ac:dyDescent="0.25"/>
    <row r="5231" s="9" customFormat="1" x14ac:dyDescent="0.25"/>
    <row r="5232" s="9" customFormat="1" x14ac:dyDescent="0.25"/>
    <row r="5233" s="9" customFormat="1" x14ac:dyDescent="0.25"/>
    <row r="5234" s="9" customFormat="1" x14ac:dyDescent="0.25"/>
    <row r="5235" s="9" customFormat="1" x14ac:dyDescent="0.25"/>
    <row r="5236" s="9" customFormat="1" x14ac:dyDescent="0.25"/>
    <row r="5237" s="9" customFormat="1" x14ac:dyDescent="0.25"/>
    <row r="5238" s="9" customFormat="1" x14ac:dyDescent="0.25"/>
    <row r="5239" s="9" customFormat="1" x14ac:dyDescent="0.25"/>
    <row r="5240" s="9" customFormat="1" x14ac:dyDescent="0.25"/>
    <row r="5241" s="9" customFormat="1" x14ac:dyDescent="0.25"/>
    <row r="5242" s="9" customFormat="1" x14ac:dyDescent="0.25"/>
    <row r="5243" s="9" customFormat="1" x14ac:dyDescent="0.25"/>
    <row r="5244" s="9" customFormat="1" x14ac:dyDescent="0.25"/>
    <row r="5245" s="9" customFormat="1" x14ac:dyDescent="0.25"/>
    <row r="5246" s="9" customFormat="1" x14ac:dyDescent="0.25"/>
    <row r="5247" s="9" customFormat="1" x14ac:dyDescent="0.25"/>
    <row r="5248" s="9" customFormat="1" x14ac:dyDescent="0.25"/>
    <row r="5249" s="9" customFormat="1" x14ac:dyDescent="0.25"/>
    <row r="5250" s="9" customFormat="1" x14ac:dyDescent="0.25"/>
    <row r="5251" s="9" customFormat="1" x14ac:dyDescent="0.25"/>
    <row r="5252" s="9" customFormat="1" x14ac:dyDescent="0.25"/>
    <row r="5253" s="9" customFormat="1" x14ac:dyDescent="0.25"/>
    <row r="5254" s="9" customFormat="1" x14ac:dyDescent="0.25"/>
    <row r="5255" s="9" customFormat="1" x14ac:dyDescent="0.25"/>
    <row r="5256" s="9" customFormat="1" x14ac:dyDescent="0.25"/>
    <row r="5257" s="9" customFormat="1" x14ac:dyDescent="0.25"/>
    <row r="5258" s="9" customFormat="1" x14ac:dyDescent="0.25"/>
    <row r="5259" s="9" customFormat="1" x14ac:dyDescent="0.25"/>
    <row r="5260" s="9" customFormat="1" x14ac:dyDescent="0.25"/>
    <row r="5261" s="9" customFormat="1" x14ac:dyDescent="0.25"/>
    <row r="5262" s="9" customFormat="1" x14ac:dyDescent="0.25"/>
    <row r="5263" s="9" customFormat="1" x14ac:dyDescent="0.25"/>
    <row r="5264" s="9" customFormat="1" x14ac:dyDescent="0.25"/>
    <row r="5265" s="9" customFormat="1" x14ac:dyDescent="0.25"/>
    <row r="5266" s="9" customFormat="1" x14ac:dyDescent="0.25"/>
    <row r="5267" s="9" customFormat="1" x14ac:dyDescent="0.25"/>
    <row r="5268" s="9" customFormat="1" x14ac:dyDescent="0.25"/>
    <row r="5269" s="9" customFormat="1" x14ac:dyDescent="0.25"/>
    <row r="5270" s="9" customFormat="1" x14ac:dyDescent="0.25"/>
    <row r="5271" s="9" customFormat="1" x14ac:dyDescent="0.25"/>
    <row r="5272" s="9" customFormat="1" x14ac:dyDescent="0.25"/>
    <row r="5273" s="9" customFormat="1" x14ac:dyDescent="0.25"/>
    <row r="5274" s="9" customFormat="1" x14ac:dyDescent="0.25"/>
    <row r="5275" s="9" customFormat="1" x14ac:dyDescent="0.25"/>
    <row r="5276" s="9" customFormat="1" x14ac:dyDescent="0.25"/>
    <row r="5277" s="9" customFormat="1" x14ac:dyDescent="0.25"/>
    <row r="5278" s="9" customFormat="1" x14ac:dyDescent="0.25"/>
    <row r="5279" s="9" customFormat="1" x14ac:dyDescent="0.25"/>
    <row r="5280" s="9" customFormat="1" x14ac:dyDescent="0.25"/>
    <row r="5281" s="9" customFormat="1" x14ac:dyDescent="0.25"/>
    <row r="5282" s="9" customFormat="1" x14ac:dyDescent="0.25"/>
    <row r="5283" s="9" customFormat="1" x14ac:dyDescent="0.25"/>
    <row r="5284" s="9" customFormat="1" x14ac:dyDescent="0.25"/>
    <row r="5285" s="9" customFormat="1" x14ac:dyDescent="0.25"/>
    <row r="5286" s="9" customFormat="1" x14ac:dyDescent="0.25"/>
    <row r="5287" s="9" customFormat="1" x14ac:dyDescent="0.25"/>
    <row r="5288" s="9" customFormat="1" x14ac:dyDescent="0.25"/>
    <row r="5289" s="9" customFormat="1" x14ac:dyDescent="0.25"/>
    <row r="5290" s="9" customFormat="1" x14ac:dyDescent="0.25"/>
    <row r="5291" s="9" customFormat="1" x14ac:dyDescent="0.25"/>
    <row r="5292" s="9" customFormat="1" x14ac:dyDescent="0.25"/>
    <row r="5293" s="9" customFormat="1" x14ac:dyDescent="0.25"/>
    <row r="5294" s="9" customFormat="1" x14ac:dyDescent="0.25"/>
    <row r="5295" s="9" customFormat="1" x14ac:dyDescent="0.25"/>
    <row r="5296" s="9" customFormat="1" x14ac:dyDescent="0.25"/>
    <row r="5297" s="9" customFormat="1" x14ac:dyDescent="0.25"/>
    <row r="5298" s="9" customFormat="1" x14ac:dyDescent="0.25"/>
    <row r="5299" s="9" customFormat="1" x14ac:dyDescent="0.25"/>
    <row r="5300" s="9" customFormat="1" x14ac:dyDescent="0.25"/>
    <row r="5301" s="9" customFormat="1" x14ac:dyDescent="0.25"/>
    <row r="5302" s="9" customFormat="1" x14ac:dyDescent="0.25"/>
    <row r="5303" s="9" customFormat="1" x14ac:dyDescent="0.25"/>
    <row r="5304" s="9" customFormat="1" x14ac:dyDescent="0.25"/>
    <row r="5305" s="9" customFormat="1" x14ac:dyDescent="0.25"/>
    <row r="5306" s="9" customFormat="1" x14ac:dyDescent="0.25"/>
    <row r="5307" s="9" customFormat="1" x14ac:dyDescent="0.25"/>
    <row r="5308" s="9" customFormat="1" x14ac:dyDescent="0.25"/>
    <row r="5309" s="9" customFormat="1" x14ac:dyDescent="0.25"/>
    <row r="5310" s="9" customFormat="1" x14ac:dyDescent="0.25"/>
    <row r="5311" s="9" customFormat="1" x14ac:dyDescent="0.25"/>
    <row r="5312" s="9" customFormat="1" x14ac:dyDescent="0.25"/>
    <row r="5313" s="9" customFormat="1" x14ac:dyDescent="0.25"/>
    <row r="5314" s="9" customFormat="1" x14ac:dyDescent="0.25"/>
    <row r="5315" s="9" customFormat="1" x14ac:dyDescent="0.25"/>
    <row r="5316" s="9" customFormat="1" x14ac:dyDescent="0.25"/>
    <row r="5317" s="9" customFormat="1" x14ac:dyDescent="0.25"/>
    <row r="5318" s="9" customFormat="1" x14ac:dyDescent="0.25"/>
    <row r="5319" s="9" customFormat="1" x14ac:dyDescent="0.25"/>
    <row r="5320" s="9" customFormat="1" x14ac:dyDescent="0.25"/>
    <row r="5321" s="9" customFormat="1" x14ac:dyDescent="0.25"/>
    <row r="5322" s="9" customFormat="1" x14ac:dyDescent="0.25"/>
    <row r="5323" s="9" customFormat="1" x14ac:dyDescent="0.25"/>
    <row r="5324" s="9" customFormat="1" x14ac:dyDescent="0.25"/>
    <row r="5325" s="9" customFormat="1" x14ac:dyDescent="0.25"/>
    <row r="5326" s="9" customFormat="1" x14ac:dyDescent="0.25"/>
    <row r="5327" s="9" customFormat="1" x14ac:dyDescent="0.25"/>
    <row r="5328" s="9" customFormat="1" x14ac:dyDescent="0.25"/>
    <row r="5329" s="9" customFormat="1" x14ac:dyDescent="0.25"/>
    <row r="5330" s="9" customFormat="1" x14ac:dyDescent="0.25"/>
    <row r="5331" s="9" customFormat="1" x14ac:dyDescent="0.25"/>
    <row r="5332" s="9" customFormat="1" x14ac:dyDescent="0.25"/>
    <row r="5333" s="9" customFormat="1" x14ac:dyDescent="0.25"/>
    <row r="5334" s="9" customFormat="1" x14ac:dyDescent="0.25"/>
    <row r="5335" s="9" customFormat="1" x14ac:dyDescent="0.25"/>
    <row r="5336" s="9" customFormat="1" x14ac:dyDescent="0.25"/>
    <row r="5337" s="9" customFormat="1" x14ac:dyDescent="0.25"/>
    <row r="5338" s="9" customFormat="1" x14ac:dyDescent="0.25"/>
    <row r="5339" s="9" customFormat="1" x14ac:dyDescent="0.25"/>
    <row r="5340" s="9" customFormat="1" x14ac:dyDescent="0.25"/>
    <row r="5341" s="9" customFormat="1" x14ac:dyDescent="0.25"/>
    <row r="5342" s="9" customFormat="1" x14ac:dyDescent="0.25"/>
    <row r="5343" s="9" customFormat="1" x14ac:dyDescent="0.25"/>
    <row r="5344" s="9" customFormat="1" x14ac:dyDescent="0.25"/>
    <row r="5345" s="9" customFormat="1" x14ac:dyDescent="0.25"/>
    <row r="5346" s="9" customFormat="1" x14ac:dyDescent="0.25"/>
    <row r="5347" s="9" customFormat="1" x14ac:dyDescent="0.25"/>
    <row r="5348" s="9" customFormat="1" x14ac:dyDescent="0.25"/>
    <row r="5349" s="9" customFormat="1" x14ac:dyDescent="0.25"/>
    <row r="5350" s="9" customFormat="1" x14ac:dyDescent="0.25"/>
    <row r="5351" s="9" customFormat="1" x14ac:dyDescent="0.25"/>
    <row r="5352" s="9" customFormat="1" x14ac:dyDescent="0.25"/>
    <row r="5353" s="9" customFormat="1" x14ac:dyDescent="0.25"/>
    <row r="5354" s="9" customFormat="1" x14ac:dyDescent="0.25"/>
    <row r="5355" s="9" customFormat="1" x14ac:dyDescent="0.25"/>
    <row r="5356" s="9" customFormat="1" x14ac:dyDescent="0.25"/>
    <row r="5357" s="9" customFormat="1" x14ac:dyDescent="0.25"/>
    <row r="5358" s="9" customFormat="1" x14ac:dyDescent="0.25"/>
    <row r="5359" s="9" customFormat="1" x14ac:dyDescent="0.25"/>
    <row r="5360" s="9" customFormat="1" x14ac:dyDescent="0.25"/>
    <row r="5361" s="9" customFormat="1" x14ac:dyDescent="0.25"/>
    <row r="5362" s="9" customFormat="1" x14ac:dyDescent="0.25"/>
    <row r="5363" s="9" customFormat="1" x14ac:dyDescent="0.25"/>
    <row r="5364" s="9" customFormat="1" x14ac:dyDescent="0.25"/>
    <row r="5365" s="9" customFormat="1" x14ac:dyDescent="0.25"/>
    <row r="5366" s="9" customFormat="1" x14ac:dyDescent="0.25"/>
    <row r="5367" s="9" customFormat="1" x14ac:dyDescent="0.25"/>
    <row r="5368" s="9" customFormat="1" x14ac:dyDescent="0.25"/>
    <row r="5369" s="9" customFormat="1" x14ac:dyDescent="0.25"/>
    <row r="5370" s="9" customFormat="1" x14ac:dyDescent="0.25"/>
    <row r="5371" s="9" customFormat="1" x14ac:dyDescent="0.25"/>
    <row r="5372" s="9" customFormat="1" x14ac:dyDescent="0.25"/>
    <row r="5373" s="9" customFormat="1" x14ac:dyDescent="0.25"/>
    <row r="5374" s="9" customFormat="1" x14ac:dyDescent="0.25"/>
    <row r="5375" s="9" customFormat="1" x14ac:dyDescent="0.25"/>
    <row r="5376" s="9" customFormat="1" x14ac:dyDescent="0.25"/>
    <row r="5377" s="9" customFormat="1" x14ac:dyDescent="0.25"/>
    <row r="5378" s="9" customFormat="1" x14ac:dyDescent="0.25"/>
    <row r="5379" s="9" customFormat="1" x14ac:dyDescent="0.25"/>
    <row r="5380" s="9" customFormat="1" x14ac:dyDescent="0.25"/>
    <row r="5381" s="9" customFormat="1" x14ac:dyDescent="0.25"/>
    <row r="5382" s="9" customFormat="1" x14ac:dyDescent="0.25"/>
    <row r="5383" s="9" customFormat="1" x14ac:dyDescent="0.25"/>
    <row r="5384" s="9" customFormat="1" x14ac:dyDescent="0.25"/>
    <row r="5385" s="9" customFormat="1" x14ac:dyDescent="0.25"/>
    <row r="5386" s="9" customFormat="1" x14ac:dyDescent="0.25"/>
    <row r="5387" s="9" customFormat="1" x14ac:dyDescent="0.25"/>
    <row r="5388" s="9" customFormat="1" x14ac:dyDescent="0.25"/>
    <row r="5389" s="9" customFormat="1" x14ac:dyDescent="0.25"/>
    <row r="5390" s="9" customFormat="1" x14ac:dyDescent="0.25"/>
    <row r="5391" s="9" customFormat="1" x14ac:dyDescent="0.25"/>
    <row r="5392" s="9" customFormat="1" x14ac:dyDescent="0.25"/>
    <row r="5393" s="9" customFormat="1" x14ac:dyDescent="0.25"/>
    <row r="5394" s="9" customFormat="1" x14ac:dyDescent="0.25"/>
    <row r="5395" s="9" customFormat="1" x14ac:dyDescent="0.25"/>
    <row r="5396" s="9" customFormat="1" x14ac:dyDescent="0.25"/>
    <row r="5397" s="9" customFormat="1" x14ac:dyDescent="0.25"/>
    <row r="5398" s="9" customFormat="1" x14ac:dyDescent="0.25"/>
    <row r="5399" s="9" customFormat="1" x14ac:dyDescent="0.25"/>
    <row r="5400" s="9" customFormat="1" x14ac:dyDescent="0.25"/>
    <row r="5401" s="9" customFormat="1" x14ac:dyDescent="0.25"/>
    <row r="5402" s="9" customFormat="1" x14ac:dyDescent="0.25"/>
    <row r="5403" s="9" customFormat="1" x14ac:dyDescent="0.25"/>
    <row r="5404" s="9" customFormat="1" x14ac:dyDescent="0.25"/>
    <row r="5405" s="9" customFormat="1" x14ac:dyDescent="0.25"/>
    <row r="5406" s="9" customFormat="1" x14ac:dyDescent="0.25"/>
    <row r="5407" s="9" customFormat="1" x14ac:dyDescent="0.25"/>
    <row r="5408" s="9" customFormat="1" x14ac:dyDescent="0.25"/>
    <row r="5409" s="9" customFormat="1" x14ac:dyDescent="0.25"/>
    <row r="5410" s="9" customFormat="1" x14ac:dyDescent="0.25"/>
    <row r="5411" s="9" customFormat="1" x14ac:dyDescent="0.25"/>
    <row r="5412" s="9" customFormat="1" x14ac:dyDescent="0.25"/>
    <row r="5413" s="9" customFormat="1" x14ac:dyDescent="0.25"/>
    <row r="5414" s="9" customFormat="1" x14ac:dyDescent="0.25"/>
    <row r="5415" s="9" customFormat="1" x14ac:dyDescent="0.25"/>
    <row r="5416" s="9" customFormat="1" x14ac:dyDescent="0.25"/>
    <row r="5417" s="9" customFormat="1" x14ac:dyDescent="0.25"/>
    <row r="5418" s="9" customFormat="1" x14ac:dyDescent="0.25"/>
    <row r="5419" s="9" customFormat="1" x14ac:dyDescent="0.25"/>
    <row r="5420" s="9" customFormat="1" x14ac:dyDescent="0.25"/>
    <row r="5421" s="9" customFormat="1" x14ac:dyDescent="0.25"/>
    <row r="5422" s="9" customFormat="1" x14ac:dyDescent="0.25"/>
    <row r="5423" s="9" customFormat="1" x14ac:dyDescent="0.25"/>
    <row r="5424" s="9" customFormat="1" x14ac:dyDescent="0.25"/>
    <row r="5425" s="9" customFormat="1" x14ac:dyDescent="0.25"/>
    <row r="5426" s="9" customFormat="1" x14ac:dyDescent="0.25"/>
    <row r="5427" s="9" customFormat="1" x14ac:dyDescent="0.25"/>
    <row r="5428" s="9" customFormat="1" x14ac:dyDescent="0.25"/>
    <row r="5429" s="9" customFormat="1" x14ac:dyDescent="0.25"/>
    <row r="5430" s="9" customFormat="1" x14ac:dyDescent="0.25"/>
    <row r="5431" s="9" customFormat="1" x14ac:dyDescent="0.25"/>
    <row r="5432" s="9" customFormat="1" x14ac:dyDescent="0.25"/>
    <row r="5433" s="9" customFormat="1" x14ac:dyDescent="0.25"/>
    <row r="5434" s="9" customFormat="1" x14ac:dyDescent="0.25"/>
    <row r="5435" s="9" customFormat="1" x14ac:dyDescent="0.25"/>
    <row r="5436" s="9" customFormat="1" x14ac:dyDescent="0.25"/>
    <row r="5437" s="9" customFormat="1" x14ac:dyDescent="0.25"/>
    <row r="5438" s="9" customFormat="1" x14ac:dyDescent="0.25"/>
    <row r="5439" s="9" customFormat="1" x14ac:dyDescent="0.25"/>
    <row r="5440" s="9" customFormat="1" x14ac:dyDescent="0.25"/>
    <row r="5441" s="9" customFormat="1" x14ac:dyDescent="0.25"/>
    <row r="5442" s="9" customFormat="1" x14ac:dyDescent="0.25"/>
    <row r="5443" s="9" customFormat="1" x14ac:dyDescent="0.25"/>
    <row r="5444" s="9" customFormat="1" x14ac:dyDescent="0.25"/>
    <row r="5445" s="9" customFormat="1" x14ac:dyDescent="0.25"/>
    <row r="5446" s="9" customFormat="1" x14ac:dyDescent="0.25"/>
    <row r="5447" s="9" customFormat="1" x14ac:dyDescent="0.25"/>
    <row r="5448" s="9" customFormat="1" x14ac:dyDescent="0.25"/>
    <row r="5449" s="9" customFormat="1" x14ac:dyDescent="0.25"/>
    <row r="5450" s="9" customFormat="1" x14ac:dyDescent="0.25"/>
    <row r="5451" s="9" customFormat="1" x14ac:dyDescent="0.25"/>
    <row r="5452" s="9" customFormat="1" x14ac:dyDescent="0.25"/>
    <row r="5453" s="9" customFormat="1" x14ac:dyDescent="0.25"/>
    <row r="5454" s="9" customFormat="1" x14ac:dyDescent="0.25"/>
    <row r="5455" s="9" customFormat="1" x14ac:dyDescent="0.25"/>
    <row r="5456" s="9" customFormat="1" x14ac:dyDescent="0.25"/>
    <row r="5457" s="9" customFormat="1" x14ac:dyDescent="0.25"/>
    <row r="5458" s="9" customFormat="1" x14ac:dyDescent="0.25"/>
    <row r="5459" s="9" customFormat="1" x14ac:dyDescent="0.25"/>
    <row r="5460" s="9" customFormat="1" x14ac:dyDescent="0.25"/>
    <row r="5461" s="9" customFormat="1" x14ac:dyDescent="0.25"/>
    <row r="5462" s="9" customFormat="1" x14ac:dyDescent="0.25"/>
    <row r="5463" s="9" customFormat="1" x14ac:dyDescent="0.25"/>
    <row r="5464" s="9" customFormat="1" x14ac:dyDescent="0.25"/>
    <row r="5465" s="9" customFormat="1" x14ac:dyDescent="0.25"/>
    <row r="5466" s="9" customFormat="1" x14ac:dyDescent="0.25"/>
    <row r="5467" s="9" customFormat="1" x14ac:dyDescent="0.25"/>
    <row r="5468" s="9" customFormat="1" x14ac:dyDescent="0.25"/>
    <row r="5469" s="9" customFormat="1" x14ac:dyDescent="0.25"/>
    <row r="5470" s="9" customFormat="1" x14ac:dyDescent="0.25"/>
    <row r="5471" s="9" customFormat="1" x14ac:dyDescent="0.25"/>
    <row r="5472" s="9" customFormat="1" x14ac:dyDescent="0.25"/>
    <row r="5473" s="9" customFormat="1" x14ac:dyDescent="0.25"/>
    <row r="5474" s="9" customFormat="1" x14ac:dyDescent="0.25"/>
    <row r="5475" s="9" customFormat="1" x14ac:dyDescent="0.25"/>
    <row r="5476" s="9" customFormat="1" x14ac:dyDescent="0.25"/>
    <row r="5477" s="9" customFormat="1" x14ac:dyDescent="0.25"/>
    <row r="5478" s="9" customFormat="1" x14ac:dyDescent="0.25"/>
    <row r="5479" s="9" customFormat="1" x14ac:dyDescent="0.25"/>
    <row r="5480" s="9" customFormat="1" x14ac:dyDescent="0.25"/>
    <row r="5481" s="9" customFormat="1" x14ac:dyDescent="0.25"/>
    <row r="5482" s="9" customFormat="1" x14ac:dyDescent="0.25"/>
    <row r="5483" s="9" customFormat="1" x14ac:dyDescent="0.25"/>
    <row r="5484" s="9" customFormat="1" x14ac:dyDescent="0.25"/>
    <row r="5485" s="9" customFormat="1" x14ac:dyDescent="0.25"/>
    <row r="5486" s="9" customFormat="1" x14ac:dyDescent="0.25"/>
    <row r="5487" s="9" customFormat="1" x14ac:dyDescent="0.25"/>
    <row r="5488" s="9" customFormat="1" x14ac:dyDescent="0.25"/>
    <row r="5489" s="9" customFormat="1" x14ac:dyDescent="0.25"/>
    <row r="5490" s="9" customFormat="1" x14ac:dyDescent="0.25"/>
    <row r="5491" s="9" customFormat="1" x14ac:dyDescent="0.25"/>
    <row r="5492" s="9" customFormat="1" x14ac:dyDescent="0.25"/>
    <row r="5493" s="9" customFormat="1" x14ac:dyDescent="0.25"/>
    <row r="5494" s="9" customFormat="1" x14ac:dyDescent="0.25"/>
    <row r="5495" s="9" customFormat="1" x14ac:dyDescent="0.25"/>
    <row r="5496" s="9" customFormat="1" x14ac:dyDescent="0.25"/>
    <row r="5497" s="9" customFormat="1" x14ac:dyDescent="0.25"/>
    <row r="5498" s="9" customFormat="1" x14ac:dyDescent="0.25"/>
    <row r="5499" s="9" customFormat="1" x14ac:dyDescent="0.25"/>
    <row r="5500" s="9" customFormat="1" x14ac:dyDescent="0.25"/>
    <row r="5501" s="9" customFormat="1" x14ac:dyDescent="0.25"/>
    <row r="5502" s="9" customFormat="1" x14ac:dyDescent="0.25"/>
    <row r="5503" s="9" customFormat="1" x14ac:dyDescent="0.25"/>
    <row r="5504" s="9" customFormat="1" x14ac:dyDescent="0.25"/>
    <row r="5505" s="9" customFormat="1" x14ac:dyDescent="0.25"/>
    <row r="5506" s="9" customFormat="1" x14ac:dyDescent="0.25"/>
    <row r="5507" s="9" customFormat="1" x14ac:dyDescent="0.25"/>
    <row r="5508" s="9" customFormat="1" x14ac:dyDescent="0.25"/>
    <row r="5509" s="9" customFormat="1" x14ac:dyDescent="0.25"/>
    <row r="5510" s="9" customFormat="1" x14ac:dyDescent="0.25"/>
    <row r="5511" s="9" customFormat="1" x14ac:dyDescent="0.25"/>
    <row r="5512" s="9" customFormat="1" x14ac:dyDescent="0.25"/>
    <row r="5513" s="9" customFormat="1" x14ac:dyDescent="0.25"/>
    <row r="5514" s="9" customFormat="1" x14ac:dyDescent="0.25"/>
    <row r="5515" s="9" customFormat="1" x14ac:dyDescent="0.25"/>
    <row r="5516" s="9" customFormat="1" x14ac:dyDescent="0.25"/>
    <row r="5517" s="9" customFormat="1" x14ac:dyDescent="0.25"/>
    <row r="5518" s="9" customFormat="1" x14ac:dyDescent="0.25"/>
    <row r="5519" s="9" customFormat="1" x14ac:dyDescent="0.25"/>
    <row r="5520" s="9" customFormat="1" x14ac:dyDescent="0.25"/>
    <row r="5521" s="9" customFormat="1" x14ac:dyDescent="0.25"/>
    <row r="5522" s="9" customFormat="1" x14ac:dyDescent="0.25"/>
    <row r="5523" s="9" customFormat="1" x14ac:dyDescent="0.25"/>
    <row r="5524" s="9" customFormat="1" x14ac:dyDescent="0.25"/>
    <row r="5525" s="9" customFormat="1" x14ac:dyDescent="0.25"/>
    <row r="5526" s="9" customFormat="1" x14ac:dyDescent="0.25"/>
    <row r="5527" s="9" customFormat="1" x14ac:dyDescent="0.25"/>
    <row r="5528" s="9" customFormat="1" x14ac:dyDescent="0.25"/>
    <row r="5529" s="9" customFormat="1" x14ac:dyDescent="0.25"/>
    <row r="5530" s="9" customFormat="1" x14ac:dyDescent="0.25"/>
    <row r="5531" s="9" customFormat="1" x14ac:dyDescent="0.25"/>
    <row r="5532" s="9" customFormat="1" x14ac:dyDescent="0.25"/>
    <row r="5533" s="9" customFormat="1" x14ac:dyDescent="0.25"/>
    <row r="5534" s="9" customFormat="1" x14ac:dyDescent="0.25"/>
    <row r="5535" s="9" customFormat="1" x14ac:dyDescent="0.25"/>
    <row r="5536" s="9" customFormat="1" x14ac:dyDescent="0.25"/>
    <row r="5537" s="9" customFormat="1" x14ac:dyDescent="0.25"/>
    <row r="5538" s="9" customFormat="1" x14ac:dyDescent="0.25"/>
    <row r="5539" s="9" customFormat="1" x14ac:dyDescent="0.25"/>
    <row r="5540" s="9" customFormat="1" x14ac:dyDescent="0.25"/>
    <row r="5541" s="9" customFormat="1" x14ac:dyDescent="0.25"/>
    <row r="5542" s="9" customFormat="1" x14ac:dyDescent="0.25"/>
    <row r="5543" s="9" customFormat="1" x14ac:dyDescent="0.25"/>
    <row r="5544" s="9" customFormat="1" x14ac:dyDescent="0.25"/>
    <row r="5545" s="9" customFormat="1" x14ac:dyDescent="0.25"/>
    <row r="5546" s="9" customFormat="1" x14ac:dyDescent="0.25"/>
    <row r="5547" s="9" customFormat="1" x14ac:dyDescent="0.25"/>
    <row r="5548" s="9" customFormat="1" x14ac:dyDescent="0.25"/>
    <row r="5549" s="9" customFormat="1" x14ac:dyDescent="0.25"/>
    <row r="5550" s="9" customFormat="1" x14ac:dyDescent="0.25"/>
    <row r="5551" s="9" customFormat="1" x14ac:dyDescent="0.25"/>
    <row r="5552" s="9" customFormat="1" x14ac:dyDescent="0.25"/>
    <row r="5553" s="9" customFormat="1" x14ac:dyDescent="0.25"/>
    <row r="5554" s="9" customFormat="1" x14ac:dyDescent="0.25"/>
    <row r="5555" s="9" customFormat="1" x14ac:dyDescent="0.25"/>
    <row r="5556" s="9" customFormat="1" x14ac:dyDescent="0.25"/>
    <row r="5557" s="9" customFormat="1" x14ac:dyDescent="0.25"/>
    <row r="5558" s="9" customFormat="1" x14ac:dyDescent="0.25"/>
    <row r="5559" s="9" customFormat="1" x14ac:dyDescent="0.25"/>
    <row r="5560" s="9" customFormat="1" x14ac:dyDescent="0.25"/>
    <row r="5561" s="9" customFormat="1" x14ac:dyDescent="0.25"/>
    <row r="5562" s="9" customFormat="1" x14ac:dyDescent="0.25"/>
    <row r="5563" s="9" customFormat="1" x14ac:dyDescent="0.25"/>
    <row r="5564" s="9" customFormat="1" x14ac:dyDescent="0.25"/>
    <row r="5565" s="9" customFormat="1" x14ac:dyDescent="0.25"/>
    <row r="5566" s="9" customFormat="1" x14ac:dyDescent="0.25"/>
    <row r="5567" s="9" customFormat="1" x14ac:dyDescent="0.25"/>
    <row r="5568" s="9" customFormat="1" x14ac:dyDescent="0.25"/>
    <row r="5569" s="9" customFormat="1" x14ac:dyDescent="0.25"/>
    <row r="5570" s="9" customFormat="1" x14ac:dyDescent="0.25"/>
    <row r="5571" s="9" customFormat="1" x14ac:dyDescent="0.25"/>
    <row r="5572" s="9" customFormat="1" x14ac:dyDescent="0.25"/>
    <row r="5573" s="9" customFormat="1" x14ac:dyDescent="0.25"/>
    <row r="5574" s="9" customFormat="1" x14ac:dyDescent="0.25"/>
    <row r="5575" s="9" customFormat="1" x14ac:dyDescent="0.25"/>
    <row r="5576" s="9" customFormat="1" x14ac:dyDescent="0.25"/>
    <row r="5577" s="9" customFormat="1" x14ac:dyDescent="0.25"/>
    <row r="5578" s="9" customFormat="1" x14ac:dyDescent="0.25"/>
    <row r="5579" s="9" customFormat="1" x14ac:dyDescent="0.25"/>
    <row r="5580" s="9" customFormat="1" x14ac:dyDescent="0.25"/>
    <row r="5581" s="9" customFormat="1" x14ac:dyDescent="0.25"/>
    <row r="5582" s="9" customFormat="1" x14ac:dyDescent="0.25"/>
    <row r="5583" s="9" customFormat="1" x14ac:dyDescent="0.25"/>
    <row r="5584" s="9" customFormat="1" x14ac:dyDescent="0.25"/>
    <row r="5585" s="9" customFormat="1" x14ac:dyDescent="0.25"/>
    <row r="5586" s="9" customFormat="1" x14ac:dyDescent="0.25"/>
    <row r="5587" s="9" customFormat="1" x14ac:dyDescent="0.25"/>
    <row r="5588" s="9" customFormat="1" x14ac:dyDescent="0.25"/>
    <row r="5589" s="9" customFormat="1" x14ac:dyDescent="0.25"/>
    <row r="5590" s="9" customFormat="1" x14ac:dyDescent="0.25"/>
    <row r="5591" s="9" customFormat="1" x14ac:dyDescent="0.25"/>
    <row r="5592" s="9" customFormat="1" x14ac:dyDescent="0.25"/>
    <row r="5593" s="9" customFormat="1" x14ac:dyDescent="0.25"/>
    <row r="5594" s="9" customFormat="1" x14ac:dyDescent="0.25"/>
    <row r="5595" s="9" customFormat="1" x14ac:dyDescent="0.25"/>
    <row r="5596" s="9" customFormat="1" x14ac:dyDescent="0.25"/>
    <row r="5597" s="9" customFormat="1" x14ac:dyDescent="0.25"/>
    <row r="5598" s="9" customFormat="1" x14ac:dyDescent="0.25"/>
    <row r="5599" s="9" customFormat="1" x14ac:dyDescent="0.25"/>
    <row r="5600" s="9" customFormat="1" x14ac:dyDescent="0.25"/>
    <row r="5601" s="9" customFormat="1" x14ac:dyDescent="0.25"/>
    <row r="5602" s="9" customFormat="1" x14ac:dyDescent="0.25"/>
    <row r="5603" s="9" customFormat="1" x14ac:dyDescent="0.25"/>
    <row r="5604" s="9" customFormat="1" x14ac:dyDescent="0.25"/>
    <row r="5605" s="9" customFormat="1" x14ac:dyDescent="0.25"/>
    <row r="5606" s="9" customFormat="1" x14ac:dyDescent="0.25"/>
    <row r="5607" s="9" customFormat="1" x14ac:dyDescent="0.25"/>
    <row r="5608" s="9" customFormat="1" x14ac:dyDescent="0.25"/>
    <row r="5609" s="9" customFormat="1" x14ac:dyDescent="0.25"/>
    <row r="5610" s="9" customFormat="1" x14ac:dyDescent="0.25"/>
    <row r="5611" s="9" customFormat="1" x14ac:dyDescent="0.25"/>
    <row r="5612" s="9" customFormat="1" x14ac:dyDescent="0.25"/>
    <row r="5613" s="9" customFormat="1" x14ac:dyDescent="0.25"/>
    <row r="5614" s="9" customFormat="1" x14ac:dyDescent="0.25"/>
    <row r="5615" s="9" customFormat="1" x14ac:dyDescent="0.25"/>
    <row r="5616" s="9" customFormat="1" x14ac:dyDescent="0.25"/>
    <row r="5617" spans="43:43" s="9" customFormat="1" x14ac:dyDescent="0.25"/>
    <row r="5618" spans="43:43" s="9" customFormat="1" x14ac:dyDescent="0.25"/>
    <row r="5619" spans="43:43" s="9" customFormat="1" x14ac:dyDescent="0.25"/>
    <row r="5620" spans="43:43" s="9" customFormat="1" x14ac:dyDescent="0.25"/>
    <row r="5621" spans="43:43" s="9" customFormat="1" x14ac:dyDescent="0.25"/>
    <row r="5622" spans="43:43" s="9" customFormat="1" x14ac:dyDescent="0.25"/>
    <row r="5623" spans="43:43" s="9" customFormat="1" x14ac:dyDescent="0.25"/>
    <row r="5624" spans="43:43" s="9" customFormat="1" x14ac:dyDescent="0.25"/>
    <row r="5625" spans="43:43" s="9" customFormat="1" x14ac:dyDescent="0.25"/>
    <row r="5626" spans="43:43" s="9" customFormat="1" x14ac:dyDescent="0.25">
      <c r="AQ5626" s="1"/>
    </row>
    <row r="5627" spans="43:43" s="9" customFormat="1" x14ac:dyDescent="0.25">
      <c r="AQ5627" s="1"/>
    </row>
  </sheetData>
  <mergeCells count="8">
    <mergeCell ref="Y2:AK2"/>
    <mergeCell ref="A2:V3"/>
    <mergeCell ref="T32:Z32"/>
    <mergeCell ref="AC32:AI32"/>
    <mergeCell ref="T21:Z21"/>
    <mergeCell ref="AC21:AI21"/>
    <mergeCell ref="I5:V5"/>
    <mergeCell ref="I6:V6"/>
  </mergeCells>
  <phoneticPr fontId="0" type="noConversion"/>
  <pageMargins left="0.78740157480314965" right="0.78740157480314965" top="0.59055118110236227" bottom="0.39370078740157483" header="0" footer="0"/>
  <pageSetup paperSize="9" orientation="landscape" r:id="rId1"/>
  <headerFooter alignWithMargins="0"/>
  <ignoredErrors>
    <ignoredError sqref="B25:H27 C24:H2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5626"/>
  <sheetViews>
    <sheetView topLeftCell="A13" zoomScaleNormal="100" workbookViewId="0">
      <selection activeCell="AQ30" sqref="AQ30"/>
    </sheetView>
  </sheetViews>
  <sheetFormatPr baseColWidth="10" defaultColWidth="11.44140625" defaultRowHeight="13.2" x14ac:dyDescent="0.25"/>
  <cols>
    <col min="1" max="1" width="3.6640625" style="1" customWidth="1"/>
    <col min="2" max="2" width="4.33203125" style="1" bestFit="1" customWidth="1"/>
    <col min="3" max="15" width="3.6640625" style="1" customWidth="1"/>
    <col min="16" max="16" width="4.33203125" style="1" bestFit="1" customWidth="1"/>
    <col min="17" max="17" width="3.6640625" style="1" customWidth="1"/>
    <col min="18" max="18" width="2.6640625" style="1" customWidth="1"/>
    <col min="19" max="19" width="3" style="1" customWidth="1"/>
    <col min="20" max="22" width="3.6640625" style="1" customWidth="1"/>
    <col min="23" max="24" width="4.33203125" style="1" bestFit="1" customWidth="1"/>
    <col min="25" max="26" width="3.6640625" style="1" customWidth="1"/>
    <col min="27" max="28" width="2.88671875" style="1" customWidth="1"/>
    <col min="29" max="35" width="3.6640625" style="1" customWidth="1"/>
    <col min="36" max="36" width="3.5546875" style="1" customWidth="1"/>
    <col min="37" max="37" width="3.6640625" style="1" customWidth="1"/>
    <col min="38" max="38" width="2.88671875" style="1" customWidth="1"/>
    <col min="39" max="41" width="3.6640625" style="1" customWidth="1"/>
    <col min="42" max="42" width="14.5546875" style="1" bestFit="1" customWidth="1"/>
    <col min="43" max="43" width="12.5546875" style="1" bestFit="1" customWidth="1"/>
    <col min="44" max="44" width="7.5546875" style="1" bestFit="1" customWidth="1"/>
    <col min="45" max="45" width="6" style="1" bestFit="1" customWidth="1"/>
    <col min="46" max="46" width="7.5546875" style="1" bestFit="1" customWidth="1"/>
    <col min="47" max="48" width="11.44140625" style="1"/>
    <col min="49" max="49" width="17.33203125" style="1" bestFit="1" customWidth="1"/>
    <col min="50" max="16384" width="11.44140625" style="1"/>
  </cols>
  <sheetData>
    <row r="1" spans="1:53" ht="13.8" thickBot="1" x14ac:dyDescent="0.3"/>
    <row r="2" spans="1:53" ht="22.2" customHeight="1" x14ac:dyDescent="0.3">
      <c r="A2" s="125" t="s">
        <v>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  <c r="W2" s="120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</row>
    <row r="3" spans="1:53" ht="22.2" customHeight="1" thickBot="1" x14ac:dyDescent="0.3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  <c r="Z3" s="47"/>
      <c r="AE3" s="9"/>
      <c r="AF3" s="95"/>
      <c r="AG3" s="5"/>
      <c r="AH3" s="5"/>
      <c r="AJ3" s="6"/>
    </row>
    <row r="4" spans="1:53" ht="22.2" customHeight="1" thickBot="1" x14ac:dyDescent="0.3">
      <c r="X4" s="2"/>
      <c r="Y4" s="4" t="s">
        <v>18</v>
      </c>
      <c r="AA4" s="7"/>
      <c r="AB4" s="7"/>
      <c r="AC4" s="8"/>
      <c r="AG4" s="7"/>
      <c r="AH4" s="8"/>
      <c r="AI4" s="6"/>
    </row>
    <row r="5" spans="1:53" ht="22.2" customHeight="1" thickBot="1" x14ac:dyDescent="0.4">
      <c r="A5" s="51"/>
      <c r="B5" s="52"/>
      <c r="C5" s="53" t="s">
        <v>19</v>
      </c>
      <c r="D5" s="52"/>
      <c r="E5" s="52" t="str">
        <f>ALGECIRAS!E5</f>
        <v>2020-21</v>
      </c>
      <c r="F5" s="52"/>
      <c r="G5" s="54"/>
      <c r="H5" s="4"/>
      <c r="I5" s="120" t="s">
        <v>22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/>
      <c r="X5" s="93"/>
      <c r="Y5" s="3" t="s">
        <v>37</v>
      </c>
      <c r="Z5"/>
      <c r="AA5"/>
      <c r="AB5"/>
      <c r="AC5"/>
      <c r="AD5"/>
      <c r="AE5"/>
      <c r="AF5"/>
      <c r="AG5"/>
      <c r="AH5"/>
      <c r="AI5"/>
      <c r="AJ5" s="6"/>
      <c r="AO5"/>
      <c r="AP5"/>
      <c r="AQ5"/>
      <c r="AR5"/>
      <c r="AS5"/>
      <c r="AT5"/>
      <c r="AU5"/>
      <c r="AV5"/>
      <c r="AW5"/>
      <c r="AX5"/>
      <c r="AY5"/>
    </row>
    <row r="6" spans="1:53" x14ac:dyDescent="0.25">
      <c r="I6" s="122" t="s">
        <v>21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/>
      <c r="X6"/>
      <c r="Y6"/>
      <c r="Z6"/>
      <c r="AA6"/>
      <c r="AB6"/>
      <c r="AC6"/>
      <c r="AD6"/>
      <c r="AE6"/>
      <c r="AF6"/>
      <c r="AG6"/>
      <c r="AH6"/>
      <c r="AI6"/>
      <c r="AJ6" s="6"/>
      <c r="AO6"/>
      <c r="AP6"/>
      <c r="AQ6"/>
      <c r="AR6"/>
      <c r="AS6"/>
      <c r="AT6"/>
      <c r="AU6"/>
      <c r="AV6"/>
      <c r="AW6"/>
      <c r="AX6"/>
      <c r="AY6"/>
    </row>
    <row r="7" spans="1:53" ht="13.8" thickBot="1" x14ac:dyDescent="0.3"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O7"/>
      <c r="AP7"/>
      <c r="AQ7"/>
      <c r="AR7"/>
      <c r="AS7"/>
      <c r="AT7"/>
      <c r="AU7"/>
      <c r="AV7"/>
      <c r="AW7"/>
      <c r="AX7"/>
      <c r="AY7"/>
    </row>
    <row r="8" spans="1:53" ht="14.4" thickTop="1" thickBot="1" x14ac:dyDescent="0.3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12"/>
      <c r="AH8" s="12"/>
      <c r="AI8" s="12"/>
      <c r="AJ8" s="13"/>
      <c r="AO8"/>
      <c r="AP8"/>
      <c r="AQ8"/>
      <c r="AR8"/>
      <c r="AS8"/>
      <c r="AT8"/>
      <c r="AU8"/>
      <c r="AV8"/>
      <c r="AW8"/>
      <c r="AX8"/>
      <c r="AY8"/>
    </row>
    <row r="9" spans="1:53" ht="14.4" thickTop="1" thickBot="1" x14ac:dyDescent="0.3">
      <c r="A9" s="14"/>
      <c r="B9" s="42" t="s">
        <v>16</v>
      </c>
      <c r="C9" s="43"/>
      <c r="D9" s="43"/>
      <c r="E9" s="43"/>
      <c r="F9" s="43"/>
      <c r="G9" s="43"/>
      <c r="H9" s="44"/>
      <c r="I9" s="15"/>
      <c r="J9" s="16"/>
      <c r="K9" s="42" t="s">
        <v>17</v>
      </c>
      <c r="L9" s="43"/>
      <c r="M9" s="43"/>
      <c r="N9" s="43"/>
      <c r="O9" s="43"/>
      <c r="P9" s="43"/>
      <c r="Q9" s="44"/>
      <c r="R9" s="15"/>
      <c r="S9" s="16"/>
      <c r="T9" s="42" t="s">
        <v>15</v>
      </c>
      <c r="U9" s="43"/>
      <c r="V9" s="43"/>
      <c r="W9" s="43"/>
      <c r="X9" s="43"/>
      <c r="Y9" s="43"/>
      <c r="Z9" s="44"/>
      <c r="AA9" s="15"/>
      <c r="AB9" s="16"/>
      <c r="AC9" s="42" t="s">
        <v>0</v>
      </c>
      <c r="AD9" s="43"/>
      <c r="AE9" s="43"/>
      <c r="AF9" s="43"/>
      <c r="AG9" s="43"/>
      <c r="AH9" s="43"/>
      <c r="AI9" s="44"/>
      <c r="AJ9" s="15"/>
      <c r="AO9"/>
      <c r="AP9"/>
      <c r="AQ9"/>
      <c r="AR9"/>
      <c r="AS9"/>
      <c r="AT9"/>
      <c r="AU9"/>
      <c r="AV9"/>
      <c r="AW9"/>
      <c r="AX9"/>
      <c r="AY9"/>
    </row>
    <row r="10" spans="1:53" ht="13.8" thickTop="1" x14ac:dyDescent="0.25">
      <c r="A10" s="18"/>
      <c r="B10" s="9"/>
      <c r="C10" s="9"/>
      <c r="D10" s="9"/>
      <c r="E10" s="9"/>
      <c r="F10" s="9"/>
      <c r="G10" s="9"/>
      <c r="H10" s="9"/>
      <c r="I10" s="19"/>
      <c r="J10" s="8"/>
      <c r="K10" s="9"/>
      <c r="L10" s="9"/>
      <c r="M10" s="9"/>
      <c r="N10" s="9"/>
      <c r="O10" s="9"/>
      <c r="P10" s="9"/>
      <c r="Q10" s="9"/>
      <c r="R10" s="19"/>
      <c r="S10" s="8"/>
      <c r="T10" s="9"/>
      <c r="U10" s="9"/>
      <c r="V10" s="9"/>
      <c r="W10" s="9"/>
      <c r="X10" s="9"/>
      <c r="Y10" s="9"/>
      <c r="Z10" s="9"/>
      <c r="AA10" s="19"/>
      <c r="AB10" s="8"/>
      <c r="AC10" s="9"/>
      <c r="AD10" s="9"/>
      <c r="AE10" s="9"/>
      <c r="AF10" s="9"/>
      <c r="AG10" s="9"/>
      <c r="AH10" s="9"/>
      <c r="AI10" s="9"/>
      <c r="AJ10" s="19"/>
      <c r="AO10"/>
      <c r="AP10"/>
      <c r="AQ10"/>
      <c r="AR10"/>
      <c r="AS10"/>
      <c r="AT10"/>
      <c r="AU10"/>
      <c r="AV10"/>
      <c r="AW10"/>
      <c r="AX10"/>
      <c r="AY10"/>
    </row>
    <row r="11" spans="1:53" s="8" customFormat="1" x14ac:dyDescent="0.25">
      <c r="A11" s="20"/>
      <c r="B11" s="21" t="s">
        <v>4</v>
      </c>
      <c r="C11" s="21" t="s">
        <v>5</v>
      </c>
      <c r="D11" s="21" t="s">
        <v>5</v>
      </c>
      <c r="E11" s="21" t="s">
        <v>6</v>
      </c>
      <c r="F11" s="21" t="s">
        <v>7</v>
      </c>
      <c r="G11" s="21" t="s">
        <v>8</v>
      </c>
      <c r="H11" s="21" t="s">
        <v>9</v>
      </c>
      <c r="I11" s="22"/>
      <c r="J11" s="23"/>
      <c r="K11" s="21" t="s">
        <v>4</v>
      </c>
      <c r="L11" s="21" t="s">
        <v>5</v>
      </c>
      <c r="M11" s="21" t="s">
        <v>5</v>
      </c>
      <c r="N11" s="21" t="s">
        <v>6</v>
      </c>
      <c r="O11" s="21" t="s">
        <v>7</v>
      </c>
      <c r="P11" s="21" t="s">
        <v>8</v>
      </c>
      <c r="Q11" s="21" t="s">
        <v>9</v>
      </c>
      <c r="R11" s="22"/>
      <c r="S11" s="23"/>
      <c r="T11" s="21" t="s">
        <v>4</v>
      </c>
      <c r="U11" s="21" t="s">
        <v>5</v>
      </c>
      <c r="V11" s="21" t="s">
        <v>5</v>
      </c>
      <c r="W11" s="21" t="s">
        <v>6</v>
      </c>
      <c r="X11" s="21" t="s">
        <v>7</v>
      </c>
      <c r="Y11" s="21" t="s">
        <v>8</v>
      </c>
      <c r="Z11" s="21" t="s">
        <v>9</v>
      </c>
      <c r="AA11" s="22"/>
      <c r="AB11" s="23"/>
      <c r="AC11" s="21" t="s">
        <v>4</v>
      </c>
      <c r="AD11" s="21" t="s">
        <v>5</v>
      </c>
      <c r="AE11" s="21" t="s">
        <v>5</v>
      </c>
      <c r="AF11" s="21" t="s">
        <v>6</v>
      </c>
      <c r="AG11" s="21" t="s">
        <v>7</v>
      </c>
      <c r="AH11" s="21" t="s">
        <v>8</v>
      </c>
      <c r="AI11" s="21" t="s">
        <v>9</v>
      </c>
      <c r="AJ11" s="22"/>
      <c r="AO11"/>
      <c r="AP11"/>
      <c r="AQ11"/>
      <c r="AR11"/>
      <c r="AS11"/>
      <c r="AT11"/>
      <c r="AU11"/>
      <c r="AV11"/>
      <c r="AW11"/>
      <c r="AX11"/>
      <c r="AY11"/>
    </row>
    <row r="12" spans="1:53" s="23" customFormat="1" x14ac:dyDescent="0.25">
      <c r="A12" s="20"/>
      <c r="B12" s="23" t="str">
        <f>IF(ALGECIRAS!B13="","",ALGECIRAS!B13)</f>
        <v/>
      </c>
      <c r="C12" s="23" t="str">
        <f>IF(ALGECIRAS!C13="","",ALGECIRAS!C13)</f>
        <v/>
      </c>
      <c r="D12" s="23" t="str">
        <f>IF(ALGECIRAS!D13="","",ALGECIRAS!D13)</f>
        <v/>
      </c>
      <c r="E12" s="23">
        <f>IF(ALGECIRAS!E13="","",ALGECIRAS!E13)</f>
        <v>1</v>
      </c>
      <c r="F12" s="23">
        <f>IF(ALGECIRAS!F13="","",ALGECIRAS!F13)</f>
        <v>2</v>
      </c>
      <c r="G12" s="23">
        <f>IF(ALGECIRAS!G13="","",ALGECIRAS!G13)</f>
        <v>3</v>
      </c>
      <c r="H12" s="23">
        <f>IF(ALGECIRAS!H13="","",ALGECIRAS!H13)</f>
        <v>4</v>
      </c>
      <c r="I12" s="22"/>
      <c r="K12" s="21" t="str">
        <f>IF(ALGECIRAS!K13="","",ALGECIRAS!K13)</f>
        <v/>
      </c>
      <c r="L12" s="21" t="str">
        <f>IF(ALGECIRAS!L13="","",ALGECIRAS!L13)</f>
        <v/>
      </c>
      <c r="M12" s="21" t="str">
        <f>IF(ALGECIRAS!M13="","",ALGECIRAS!M13)</f>
        <v/>
      </c>
      <c r="N12" s="21" t="str">
        <f>IF(ALGECIRAS!N13="","",ALGECIRAS!N13)</f>
        <v/>
      </c>
      <c r="O12" s="21" t="str">
        <f>IF(ALGECIRAS!O13="","",ALGECIRAS!O13)</f>
        <v/>
      </c>
      <c r="P12" s="21" t="str">
        <f>IF(ALGECIRAS!P13="","",ALGECIRAS!P13)</f>
        <v/>
      </c>
      <c r="Q12" s="21">
        <f>IF(ALGECIRAS!Q13="","",ALGECIRAS!Q13)</f>
        <v>1</v>
      </c>
      <c r="R12" s="22"/>
      <c r="T12" s="21" t="str">
        <f>IF(ALGECIRAS!T13="","",ALGECIRAS!T13)</f>
        <v/>
      </c>
      <c r="U12" s="21">
        <f>IF(ALGECIRAS!U13="","",ALGECIRAS!U13)</f>
        <v>1</v>
      </c>
      <c r="V12" s="21">
        <f>IF(ALGECIRAS!V13="","",ALGECIRAS!V13)</f>
        <v>2</v>
      </c>
      <c r="W12" s="21">
        <f>IF(ALGECIRAS!W13="","",ALGECIRAS!W13)</f>
        <v>3</v>
      </c>
      <c r="X12" s="21">
        <f>IF(ALGECIRAS!X13="","",ALGECIRAS!X13)</f>
        <v>4</v>
      </c>
      <c r="Y12" s="21">
        <f>IF(ALGECIRAS!Y13="","",ALGECIRAS!Y13)</f>
        <v>5</v>
      </c>
      <c r="Z12" s="21">
        <f>IF(ALGECIRAS!Z13="","",ALGECIRAS!Z13)</f>
        <v>6</v>
      </c>
      <c r="AA12" s="22"/>
      <c r="AC12" s="21" t="str">
        <f>IF(ALGECIRAS!AC13="","",ALGECIRAS!AC13)</f>
        <v/>
      </c>
      <c r="AD12" s="21" t="str">
        <f>IF(ALGECIRAS!AD13="","",ALGECIRAS!AD13)</f>
        <v/>
      </c>
      <c r="AE12" s="21" t="str">
        <f>IF(ALGECIRAS!AE13="","",ALGECIRAS!AE13)</f>
        <v/>
      </c>
      <c r="AF12" s="21" t="str">
        <f>IF(ALGECIRAS!AF13="","",ALGECIRAS!AF13)</f>
        <v/>
      </c>
      <c r="AG12" s="21">
        <f>IF(ALGECIRAS!AG13="","",ALGECIRAS!AG13)</f>
        <v>1</v>
      </c>
      <c r="AH12" s="21">
        <f>IF(ALGECIRAS!AH13="","",ALGECIRAS!AH13)</f>
        <v>2</v>
      </c>
      <c r="AI12" s="21">
        <f>IF(ALGECIRAS!AI13="","",ALGECIRAS!AI13)</f>
        <v>3</v>
      </c>
      <c r="AJ12" s="19"/>
      <c r="AO12"/>
      <c r="AP12"/>
      <c r="AQ12"/>
      <c r="AR12"/>
      <c r="AS12"/>
      <c r="AT12"/>
      <c r="AU12"/>
      <c r="AV12"/>
      <c r="AW12"/>
      <c r="AX12"/>
      <c r="AY12"/>
    </row>
    <row r="13" spans="1:53" s="8" customFormat="1" x14ac:dyDescent="0.25">
      <c r="A13" s="18"/>
      <c r="B13" s="21">
        <f>IF(ALGECIRAS!B14="","",ALGECIRAS!B14)</f>
        <v>5</v>
      </c>
      <c r="C13" s="21">
        <f>IF(ALGECIRAS!C14="","",ALGECIRAS!C14)</f>
        <v>6</v>
      </c>
      <c r="D13" s="23">
        <f>IF(ALGECIRAS!D14="","",ALGECIRAS!D14)</f>
        <v>7</v>
      </c>
      <c r="E13" s="21">
        <f>IF(ALGECIRAS!E14="","",ALGECIRAS!E14)</f>
        <v>8</v>
      </c>
      <c r="F13" s="21">
        <f>IF(ALGECIRAS!F14="","",ALGECIRAS!F14)</f>
        <v>9</v>
      </c>
      <c r="G13" s="21">
        <f>IF(ALGECIRAS!G14="","",ALGECIRAS!G14)</f>
        <v>10</v>
      </c>
      <c r="H13" s="21">
        <f>IF(ALGECIRAS!H14="","",ALGECIRAS!H14)</f>
        <v>11</v>
      </c>
      <c r="I13" s="22"/>
      <c r="J13" s="23"/>
      <c r="K13" s="21">
        <f>IF(ALGECIRAS!K14="","",ALGECIRAS!K14)</f>
        <v>2</v>
      </c>
      <c r="L13" s="21">
        <f>IF(ALGECIRAS!L14="","",ALGECIRAS!L14)</f>
        <v>3</v>
      </c>
      <c r="M13" s="21">
        <f>IF(ALGECIRAS!M14="","",ALGECIRAS!M14)</f>
        <v>4</v>
      </c>
      <c r="N13" s="21">
        <f>IF(ALGECIRAS!N14="","",ALGECIRAS!N14)</f>
        <v>5</v>
      </c>
      <c r="O13" s="21">
        <f>IF(ALGECIRAS!O14="","",ALGECIRAS!O14)</f>
        <v>6</v>
      </c>
      <c r="P13" s="21">
        <f>IF(ALGECIRAS!P14="","",ALGECIRAS!P14)</f>
        <v>7</v>
      </c>
      <c r="Q13" s="21">
        <f>IF(ALGECIRAS!Q14="","",ALGECIRAS!Q14)</f>
        <v>8</v>
      </c>
      <c r="R13" s="22"/>
      <c r="S13" s="23"/>
      <c r="T13" s="21">
        <f>IF(ALGECIRAS!T14="","",ALGECIRAS!T14)</f>
        <v>7</v>
      </c>
      <c r="U13" s="21">
        <f>IF(ALGECIRAS!U14="","",ALGECIRAS!U14)</f>
        <v>8</v>
      </c>
      <c r="V13" s="21">
        <f>IF(ALGECIRAS!V14="","",ALGECIRAS!V14)</f>
        <v>9</v>
      </c>
      <c r="W13" s="21">
        <f>IF(ALGECIRAS!W14="","",ALGECIRAS!W14)</f>
        <v>10</v>
      </c>
      <c r="X13" s="21">
        <f>IF(ALGECIRAS!X14="","",ALGECIRAS!X14)</f>
        <v>11</v>
      </c>
      <c r="Y13" s="21">
        <f>IF(ALGECIRAS!Y14="","",ALGECIRAS!Y14)</f>
        <v>12</v>
      </c>
      <c r="Z13" s="21">
        <f>IF(ALGECIRAS!Z14="","",ALGECIRAS!Z14)</f>
        <v>13</v>
      </c>
      <c r="AA13" s="22"/>
      <c r="AB13" s="23"/>
      <c r="AC13" s="21">
        <f>IF(ALGECIRAS!AC14="","",ALGECIRAS!AC14)</f>
        <v>4</v>
      </c>
      <c r="AD13" s="21">
        <f>IF(ALGECIRAS!AD14="","",ALGECIRAS!AD14)</f>
        <v>5</v>
      </c>
      <c r="AE13" s="21">
        <f>IF(ALGECIRAS!AE14="","",ALGECIRAS!AE14)</f>
        <v>6</v>
      </c>
      <c r="AF13" s="21">
        <f>IF(ALGECIRAS!AF14="","",ALGECIRAS!AF14)</f>
        <v>7</v>
      </c>
      <c r="AG13" s="21">
        <f>IF(ALGECIRAS!AG14="","",ALGECIRAS!AG14)</f>
        <v>8</v>
      </c>
      <c r="AH13" s="21">
        <f>IF(ALGECIRAS!AH14="","",ALGECIRAS!AH14)</f>
        <v>9</v>
      </c>
      <c r="AI13" s="21">
        <f>IF(ALGECIRAS!AI14="","",ALGECIRAS!AI14)</f>
        <v>10</v>
      </c>
      <c r="AJ13" s="19"/>
      <c r="AO13"/>
      <c r="AP13"/>
      <c r="AQ13"/>
      <c r="AR13"/>
      <c r="AS13"/>
      <c r="AT13"/>
      <c r="AU13"/>
      <c r="AV13"/>
      <c r="AW13"/>
      <c r="AX13"/>
      <c r="AY13"/>
      <c r="BA13" s="23"/>
    </row>
    <row r="14" spans="1:53" s="8" customFormat="1" x14ac:dyDescent="0.25">
      <c r="A14" s="18"/>
      <c r="B14" s="21">
        <f>IF(ALGECIRAS!B15="","",ALGECIRAS!B15)</f>
        <v>12</v>
      </c>
      <c r="C14" s="21">
        <f>IF(ALGECIRAS!C15="","",ALGECIRAS!C15)</f>
        <v>13</v>
      </c>
      <c r="D14" s="21">
        <f>IF(ALGECIRAS!D15="","",ALGECIRAS!D15)</f>
        <v>14</v>
      </c>
      <c r="E14" s="21">
        <f>IF(ALGECIRAS!E15="","",ALGECIRAS!E15)</f>
        <v>15</v>
      </c>
      <c r="F14" s="21">
        <f>IF(ALGECIRAS!F15="","",ALGECIRAS!F15)</f>
        <v>16</v>
      </c>
      <c r="G14" s="21">
        <f>IF(ALGECIRAS!G15="","",ALGECIRAS!G15)</f>
        <v>17</v>
      </c>
      <c r="H14" s="21">
        <f>IF(ALGECIRAS!H15="","",ALGECIRAS!H15)</f>
        <v>18</v>
      </c>
      <c r="I14" s="22"/>
      <c r="J14" s="23"/>
      <c r="K14" s="21">
        <f>IF(ALGECIRAS!K15="","",ALGECIRAS!K15)</f>
        <v>9</v>
      </c>
      <c r="L14" s="21">
        <f>IF(ALGECIRAS!L15="","",ALGECIRAS!L15)</f>
        <v>10</v>
      </c>
      <c r="M14" s="21">
        <f>IF(ALGECIRAS!M15="","",ALGECIRAS!M15)</f>
        <v>11</v>
      </c>
      <c r="N14" s="21">
        <f>IF(ALGECIRAS!N15="","",ALGECIRAS!N15)</f>
        <v>12</v>
      </c>
      <c r="O14" s="21">
        <f>IF(ALGECIRAS!O15="","",ALGECIRAS!O15)</f>
        <v>13</v>
      </c>
      <c r="P14" s="21">
        <f>IF(ALGECIRAS!P15="","",ALGECIRAS!P15)</f>
        <v>14</v>
      </c>
      <c r="Q14" s="21">
        <f>IF(ALGECIRAS!Q15="","",ALGECIRAS!Q15)</f>
        <v>15</v>
      </c>
      <c r="R14" s="22"/>
      <c r="S14" s="23"/>
      <c r="T14" s="21">
        <f>IF(ALGECIRAS!T15="","",ALGECIRAS!T15)</f>
        <v>14</v>
      </c>
      <c r="U14" s="21">
        <f>IF(ALGECIRAS!U15="","",ALGECIRAS!U15)</f>
        <v>15</v>
      </c>
      <c r="V14" s="21">
        <f>IF(ALGECIRAS!V15="","",ALGECIRAS!V15)</f>
        <v>16</v>
      </c>
      <c r="W14" s="21">
        <f>IF(ALGECIRAS!W15="","",ALGECIRAS!W15)</f>
        <v>17</v>
      </c>
      <c r="X14" s="21">
        <f>IF(ALGECIRAS!X15="","",ALGECIRAS!X15)</f>
        <v>18</v>
      </c>
      <c r="Y14" s="21">
        <f>IF(ALGECIRAS!Y15="","",ALGECIRAS!Y15)</f>
        <v>19</v>
      </c>
      <c r="Z14" s="21">
        <f>IF(ALGECIRAS!Z15="","",ALGECIRAS!Z15)</f>
        <v>20</v>
      </c>
      <c r="AA14" s="22"/>
      <c r="AB14" s="23"/>
      <c r="AC14" s="21">
        <f>IF(ALGECIRAS!AC15="","",ALGECIRAS!AC15)</f>
        <v>11</v>
      </c>
      <c r="AD14" s="21">
        <f>IF(ALGECIRAS!AD15="","",ALGECIRAS!AD15)</f>
        <v>12</v>
      </c>
      <c r="AE14" s="21">
        <f>IF(ALGECIRAS!AE15="","",ALGECIRAS!AE15)</f>
        <v>13</v>
      </c>
      <c r="AF14" s="21">
        <f>IF(ALGECIRAS!AF15="","",ALGECIRAS!AF15)</f>
        <v>14</v>
      </c>
      <c r="AG14" s="21">
        <f>IF(ALGECIRAS!AG15="","",ALGECIRAS!AG15)</f>
        <v>15</v>
      </c>
      <c r="AH14" s="21">
        <f>IF(ALGECIRAS!AH15="","",ALGECIRAS!AH15)</f>
        <v>16</v>
      </c>
      <c r="AI14" s="21">
        <f>IF(ALGECIRAS!AI15="","",ALGECIRAS!AI15)</f>
        <v>17</v>
      </c>
      <c r="AJ14" s="19"/>
      <c r="AO14"/>
      <c r="AP14"/>
      <c r="AQ14"/>
      <c r="AR14"/>
      <c r="AS14"/>
      <c r="AT14"/>
      <c r="AU14"/>
      <c r="AV14"/>
      <c r="AW14"/>
      <c r="AX14"/>
      <c r="AY14"/>
      <c r="BA14" s="23"/>
    </row>
    <row r="15" spans="1:53" s="8" customFormat="1" x14ac:dyDescent="0.25">
      <c r="A15" s="18"/>
      <c r="B15" s="21">
        <f>IF(ALGECIRAS!B16="","",ALGECIRAS!B16)</f>
        <v>19</v>
      </c>
      <c r="C15" s="21">
        <f>IF(ALGECIRAS!C16="","",ALGECIRAS!C16)</f>
        <v>20</v>
      </c>
      <c r="D15" s="21">
        <f>IF(ALGECIRAS!D16="","",ALGECIRAS!D16)</f>
        <v>21</v>
      </c>
      <c r="E15" s="23">
        <f>IF(ALGECIRAS!E16="","",ALGECIRAS!E16)</f>
        <v>22</v>
      </c>
      <c r="F15" s="21">
        <f>IF(ALGECIRAS!F16="","",ALGECIRAS!F16)</f>
        <v>23</v>
      </c>
      <c r="G15" s="23">
        <f>IF(ALGECIRAS!G16="","",ALGECIRAS!G16)</f>
        <v>24</v>
      </c>
      <c r="H15" s="23">
        <f>IF(ALGECIRAS!H16="","",ALGECIRAS!H16)</f>
        <v>25</v>
      </c>
      <c r="I15" s="22"/>
      <c r="J15" s="23"/>
      <c r="K15" s="21">
        <f>IF(ALGECIRAS!K16="","",ALGECIRAS!K16)</f>
        <v>16</v>
      </c>
      <c r="L15" s="21">
        <f>IF(ALGECIRAS!L16="","",ALGECIRAS!L16)</f>
        <v>17</v>
      </c>
      <c r="M15" s="21">
        <f>IF(ALGECIRAS!M16="","",ALGECIRAS!M16)</f>
        <v>18</v>
      </c>
      <c r="N15" s="21">
        <f>IF(ALGECIRAS!N16="","",ALGECIRAS!N16)</f>
        <v>19</v>
      </c>
      <c r="O15" s="21">
        <f>IF(ALGECIRAS!O16="","",ALGECIRAS!O16)</f>
        <v>20</v>
      </c>
      <c r="P15" s="21">
        <f>IF(ALGECIRAS!P16="","",ALGECIRAS!P16)</f>
        <v>21</v>
      </c>
      <c r="Q15" s="21">
        <f>IF(ALGECIRAS!Q16="","",ALGECIRAS!Q16)</f>
        <v>22</v>
      </c>
      <c r="R15" s="22"/>
      <c r="S15" s="23"/>
      <c r="T15" s="21">
        <f>IF(ALGECIRAS!T16="","",ALGECIRAS!T16)</f>
        <v>21</v>
      </c>
      <c r="U15" s="21">
        <f>IF(ALGECIRAS!U16="","",ALGECIRAS!U16)</f>
        <v>22</v>
      </c>
      <c r="V15" s="21">
        <f>IF(ALGECIRAS!V16="","",ALGECIRAS!V16)</f>
        <v>23</v>
      </c>
      <c r="W15" s="21">
        <f>IF(ALGECIRAS!W16="","",ALGECIRAS!W16)</f>
        <v>24</v>
      </c>
      <c r="X15" s="21">
        <f>IF(ALGECIRAS!X16="","",ALGECIRAS!X16)</f>
        <v>25</v>
      </c>
      <c r="Y15" s="21">
        <f>IF(ALGECIRAS!Y16="","",ALGECIRAS!Y16)</f>
        <v>26</v>
      </c>
      <c r="Z15" s="21">
        <f>IF(ALGECIRAS!Z16="","",ALGECIRAS!Z16)</f>
        <v>27</v>
      </c>
      <c r="AA15" s="22"/>
      <c r="AB15" s="23"/>
      <c r="AC15" s="21">
        <f>IF(ALGECIRAS!AC16="","",ALGECIRAS!AC16)</f>
        <v>18</v>
      </c>
      <c r="AD15" s="21">
        <f>IF(ALGECIRAS!AD16="","",ALGECIRAS!AD16)</f>
        <v>19</v>
      </c>
      <c r="AE15" s="21">
        <f>IF(ALGECIRAS!AE16="","",ALGECIRAS!AE16)</f>
        <v>20</v>
      </c>
      <c r="AF15" s="21">
        <f>IF(ALGECIRAS!AF16="","",ALGECIRAS!AF16)</f>
        <v>21</v>
      </c>
      <c r="AG15" s="21">
        <f>IF(ALGECIRAS!AG16="","",ALGECIRAS!AG16)</f>
        <v>22</v>
      </c>
      <c r="AH15" s="21">
        <f>IF(ALGECIRAS!AH16="","",ALGECIRAS!AH16)</f>
        <v>23</v>
      </c>
      <c r="AI15" s="21">
        <f>IF(ALGECIRAS!AI16="","",ALGECIRAS!AI16)</f>
        <v>24</v>
      </c>
      <c r="AJ15" s="19"/>
      <c r="AO15"/>
      <c r="AP15"/>
      <c r="AQ15"/>
      <c r="AR15"/>
      <c r="AS15"/>
      <c r="AT15"/>
      <c r="AU15"/>
      <c r="AV15"/>
      <c r="AW15"/>
      <c r="AX15"/>
      <c r="AY15"/>
      <c r="BA15" s="23"/>
    </row>
    <row r="16" spans="1:53" s="8" customFormat="1" x14ac:dyDescent="0.25">
      <c r="A16" s="18"/>
      <c r="B16" s="21">
        <f>IF(ALGECIRAS!B17="","",ALGECIRAS!B17)</f>
        <v>26</v>
      </c>
      <c r="C16" s="21">
        <f>IF(ALGECIRAS!C17="","",ALGECIRAS!C17)</f>
        <v>27</v>
      </c>
      <c r="D16" s="21">
        <f>IF(ALGECIRAS!D17="","",ALGECIRAS!D17)</f>
        <v>28</v>
      </c>
      <c r="E16" s="21">
        <f>IF(ALGECIRAS!E17="","",ALGECIRAS!E17)</f>
        <v>29</v>
      </c>
      <c r="F16" s="21">
        <f>IF(ALGECIRAS!F17="","",ALGECIRAS!F17)</f>
        <v>30</v>
      </c>
      <c r="G16" s="21">
        <f>IF(ALGECIRAS!G17="","",ALGECIRAS!G17)</f>
        <v>31</v>
      </c>
      <c r="H16" s="21" t="str">
        <f>IF(ALGECIRAS!H17="","",ALGECIRAS!H17)</f>
        <v/>
      </c>
      <c r="I16" s="22"/>
      <c r="J16" s="23"/>
      <c r="K16" s="21">
        <f>IF(ALGECIRAS!K17="","",ALGECIRAS!K17)</f>
        <v>23</v>
      </c>
      <c r="L16" s="21">
        <f>IF(ALGECIRAS!L17="","",ALGECIRAS!L17)</f>
        <v>24</v>
      </c>
      <c r="M16" s="21">
        <f>IF(ALGECIRAS!M17="","",ALGECIRAS!M17)</f>
        <v>25</v>
      </c>
      <c r="N16" s="21">
        <f>IF(ALGECIRAS!N17="","",ALGECIRAS!N17)</f>
        <v>26</v>
      </c>
      <c r="O16" s="21">
        <f>IF(ALGECIRAS!O17="","",ALGECIRAS!O17)</f>
        <v>27</v>
      </c>
      <c r="P16" s="21">
        <f>IF(ALGECIRAS!P17="","",ALGECIRAS!P17)</f>
        <v>28</v>
      </c>
      <c r="Q16" s="21">
        <f>IF(ALGECIRAS!Q17="","",ALGECIRAS!Q17)</f>
        <v>29</v>
      </c>
      <c r="R16" s="22"/>
      <c r="S16" s="23"/>
      <c r="T16" s="21">
        <f>IF(ALGECIRAS!T17="","",ALGECIRAS!T17)</f>
        <v>28</v>
      </c>
      <c r="U16" s="21">
        <v>29</v>
      </c>
      <c r="V16" s="21">
        <v>30</v>
      </c>
      <c r="W16" s="21">
        <f>IF(ALGECIRAS!W17="","",ALGECIRAS!W17)</f>
        <v>31</v>
      </c>
      <c r="X16" s="21" t="str">
        <f>IF(ALGECIRAS!X17="","",ALGECIRAS!X17)</f>
        <v/>
      </c>
      <c r="Y16" s="21" t="str">
        <f>IF(ALGECIRAS!Y17="","",ALGECIRAS!Y17)</f>
        <v/>
      </c>
      <c r="Z16" s="21" t="str">
        <f>IF(ALGECIRAS!Z17="","",ALGECIRAS!Z17)</f>
        <v/>
      </c>
      <c r="AA16" s="22"/>
      <c r="AB16" s="23"/>
      <c r="AC16" s="21">
        <f>IF(ALGECIRAS!AC17="","",ALGECIRAS!AC17)</f>
        <v>25</v>
      </c>
      <c r="AD16" s="21">
        <f>IF(ALGECIRAS!AD17="","",ALGECIRAS!AD17)</f>
        <v>26</v>
      </c>
      <c r="AE16" s="21">
        <f>IF(ALGECIRAS!AE17="","",ALGECIRAS!AE17)</f>
        <v>27</v>
      </c>
      <c r="AF16" s="21">
        <f>IF(ALGECIRAS!AF17="","",ALGECIRAS!AF17)</f>
        <v>28</v>
      </c>
      <c r="AG16" s="21">
        <f>IF(ALGECIRAS!AG17="","",ALGECIRAS!AG17)</f>
        <v>29</v>
      </c>
      <c r="AH16" s="21">
        <f>IF(ALGECIRAS!AH17="","",ALGECIRAS!AH17)</f>
        <v>30</v>
      </c>
      <c r="AI16" s="21">
        <f>IF(ALGECIRAS!AI17="","",ALGECIRAS!AI17)</f>
        <v>31</v>
      </c>
      <c r="AJ16" s="19"/>
      <c r="AO16"/>
      <c r="AP16"/>
      <c r="AQ16"/>
      <c r="AR16"/>
      <c r="AS16"/>
      <c r="AT16"/>
      <c r="AU16"/>
      <c r="AV16"/>
      <c r="AW16"/>
      <c r="AX16"/>
      <c r="AY16"/>
      <c r="BA16" s="23"/>
    </row>
    <row r="17" spans="1:53" s="8" customFormat="1" x14ac:dyDescent="0.25">
      <c r="A17" s="18"/>
      <c r="B17" s="21" t="str">
        <f>IF(ALGECIRAS!B18="","",ALGECIRAS!B18)</f>
        <v/>
      </c>
      <c r="C17" s="21" t="str">
        <f>IF(ALGECIRAS!C18="","",ALGECIRAS!C18)</f>
        <v/>
      </c>
      <c r="D17" s="21" t="str">
        <f>IF(ALGECIRAS!D18="","",ALGECIRAS!D18)</f>
        <v/>
      </c>
      <c r="E17" s="21" t="str">
        <f>IF(ALGECIRAS!E18="","",ALGECIRAS!E18)</f>
        <v/>
      </c>
      <c r="F17" s="21" t="str">
        <f>IF(ALGECIRAS!F18="","",ALGECIRAS!F18)</f>
        <v/>
      </c>
      <c r="G17" s="21" t="str">
        <f>IF(ALGECIRAS!G18="","",ALGECIRAS!G18)</f>
        <v/>
      </c>
      <c r="H17" s="21" t="str">
        <f>IF(ALGECIRAS!H18="","",ALGECIRAS!H18)</f>
        <v/>
      </c>
      <c r="I17" s="22"/>
      <c r="J17" s="23"/>
      <c r="K17" s="21">
        <f>IF(ALGECIRAS!K18="","",ALGECIRAS!K18)</f>
        <v>30</v>
      </c>
      <c r="L17" s="21" t="str">
        <f>IF(ALGECIRAS!L18="","",ALGECIRAS!L18)</f>
        <v/>
      </c>
      <c r="M17" s="21" t="str">
        <f>IF(ALGECIRAS!M18="","",ALGECIRAS!M18)</f>
        <v/>
      </c>
      <c r="N17" s="21" t="str">
        <f>IF(ALGECIRAS!N18="","",ALGECIRAS!N18)</f>
        <v/>
      </c>
      <c r="O17" s="21" t="str">
        <f>IF(ALGECIRAS!O18="","",ALGECIRAS!O18)</f>
        <v/>
      </c>
      <c r="P17" s="21" t="str">
        <f>IF(ALGECIRAS!P18="","",ALGECIRAS!P18)</f>
        <v/>
      </c>
      <c r="Q17" s="21" t="str">
        <f>IF(ALGECIRAS!Q18="","",ALGECIRAS!Q18)</f>
        <v/>
      </c>
      <c r="R17" s="22"/>
      <c r="S17" s="23"/>
      <c r="AA17" s="22"/>
      <c r="AB17" s="23"/>
      <c r="AC17" s="21" t="str">
        <f>IF(ALGECIRAS!AC18="","",ALGECIRAS!AC18)</f>
        <v/>
      </c>
      <c r="AD17" s="21" t="str">
        <f>IF(ALGECIRAS!AD18="","",ALGECIRAS!AD18)</f>
        <v/>
      </c>
      <c r="AE17" s="23" t="str">
        <f>IF(ALGECIRAS!AE18="","",ALGECIRAS!AE18)</f>
        <v/>
      </c>
      <c r="AF17" s="23" t="str">
        <f>IF(ALGECIRAS!AF18="","",ALGECIRAS!AF18)</f>
        <v/>
      </c>
      <c r="AG17" s="23" t="str">
        <f>IF(ALGECIRAS!AG18="","",ALGECIRAS!AG18)</f>
        <v/>
      </c>
      <c r="AH17" s="23" t="str">
        <f>IF(ALGECIRAS!AH18="","",ALGECIRAS!AH18)</f>
        <v/>
      </c>
      <c r="AI17" s="23" t="str">
        <f>IF(ALGECIRAS!AI18="","",ALGECIRAS!AI18)</f>
        <v/>
      </c>
      <c r="AJ17" s="19"/>
      <c r="AO17"/>
      <c r="AP17"/>
      <c r="AQ17"/>
      <c r="AR17"/>
      <c r="AS17"/>
      <c r="AT17"/>
      <c r="AU17"/>
      <c r="AV17"/>
      <c r="AW17"/>
      <c r="AX17"/>
      <c r="AY17"/>
      <c r="BA17" s="23"/>
    </row>
    <row r="18" spans="1:53" s="8" customFormat="1" x14ac:dyDescent="0.25">
      <c r="A18" s="18"/>
      <c r="B18" s="9"/>
      <c r="C18" s="9"/>
      <c r="D18" s="9"/>
      <c r="E18" s="9"/>
      <c r="F18" s="9"/>
      <c r="G18" s="9"/>
      <c r="H18" s="9"/>
      <c r="I18" s="9"/>
      <c r="K18" s="9"/>
      <c r="L18" s="9"/>
      <c r="M18" s="9"/>
      <c r="N18" s="9"/>
      <c r="O18" s="9"/>
      <c r="P18" s="9"/>
      <c r="Q18" s="9"/>
      <c r="T18" s="9"/>
      <c r="U18" s="9"/>
      <c r="V18" s="9"/>
      <c r="W18" s="9"/>
      <c r="X18" s="9"/>
      <c r="Y18" s="9"/>
      <c r="Z18" s="9"/>
      <c r="AC18" s="9"/>
      <c r="AD18" s="9"/>
      <c r="AE18" s="9"/>
      <c r="AF18" s="9"/>
      <c r="AG18" s="9"/>
      <c r="AH18" s="9"/>
      <c r="AI18" s="9"/>
      <c r="AJ18" s="19"/>
      <c r="AO18"/>
      <c r="AP18"/>
      <c r="AQ18"/>
      <c r="AR18"/>
      <c r="AS18"/>
      <c r="AT18"/>
      <c r="AU18"/>
      <c r="AV18"/>
      <c r="AW18"/>
      <c r="AX18"/>
      <c r="AY18"/>
      <c r="BA18" s="23"/>
    </row>
    <row r="19" spans="1:53" s="8" customFormat="1" ht="13.8" thickBot="1" x14ac:dyDescent="0.3">
      <c r="A19" s="18"/>
      <c r="B19" s="9"/>
      <c r="C19" s="9"/>
      <c r="D19" s="9"/>
      <c r="E19" s="9"/>
      <c r="F19" s="9"/>
      <c r="G19" s="9"/>
      <c r="H19" s="9"/>
      <c r="I19" s="9"/>
      <c r="K19" s="9"/>
      <c r="L19" s="9"/>
      <c r="M19" s="9"/>
      <c r="N19" s="9"/>
      <c r="O19" s="9"/>
      <c r="P19" s="9"/>
      <c r="Q19" s="9"/>
      <c r="T19" s="9"/>
      <c r="U19" s="9"/>
      <c r="V19" s="9"/>
      <c r="W19" s="9"/>
      <c r="X19" s="9"/>
      <c r="Y19" s="9"/>
      <c r="Z19" s="9"/>
      <c r="AC19" s="9"/>
      <c r="AD19" s="9"/>
      <c r="AE19" s="9"/>
      <c r="AF19" s="9"/>
      <c r="AG19" s="9"/>
      <c r="AH19" s="9"/>
      <c r="AI19" s="9"/>
      <c r="AJ19" s="19"/>
      <c r="AO19"/>
      <c r="AP19"/>
      <c r="AQ19"/>
      <c r="AR19"/>
      <c r="AS19"/>
      <c r="AT19"/>
      <c r="AU19"/>
      <c r="AV19"/>
      <c r="AW19"/>
      <c r="AX19"/>
      <c r="AY19"/>
      <c r="BA19" s="23"/>
    </row>
    <row r="20" spans="1:53" s="8" customFormat="1" ht="14.4" thickTop="1" thickBot="1" x14ac:dyDescent="0.3">
      <c r="A20" s="25"/>
      <c r="B20" s="42" t="s">
        <v>1</v>
      </c>
      <c r="C20" s="43"/>
      <c r="D20" s="43"/>
      <c r="E20" s="43"/>
      <c r="F20" s="43"/>
      <c r="G20" s="43"/>
      <c r="H20" s="44"/>
      <c r="I20" s="19"/>
      <c r="J20" s="26"/>
      <c r="K20" s="42" t="s">
        <v>2</v>
      </c>
      <c r="L20" s="43"/>
      <c r="M20" s="43"/>
      <c r="N20" s="43"/>
      <c r="O20" s="43"/>
      <c r="P20" s="43"/>
      <c r="Q20" s="44"/>
      <c r="R20" s="19"/>
      <c r="S20" s="27"/>
      <c r="T20" s="42" t="s">
        <v>3</v>
      </c>
      <c r="U20" s="43"/>
      <c r="V20" s="43"/>
      <c r="W20" s="43"/>
      <c r="X20" s="43"/>
      <c r="Y20" s="43"/>
      <c r="Z20" s="44"/>
      <c r="AA20" s="19"/>
      <c r="AB20" s="27"/>
      <c r="AC20" s="42" t="s">
        <v>10</v>
      </c>
      <c r="AD20" s="43"/>
      <c r="AE20" s="43"/>
      <c r="AF20" s="43"/>
      <c r="AG20" s="43"/>
      <c r="AH20" s="43"/>
      <c r="AI20" s="28"/>
      <c r="AJ20" s="19"/>
      <c r="AO20"/>
      <c r="AP20"/>
      <c r="AQ20"/>
      <c r="AR20"/>
      <c r="AS20"/>
      <c r="AT20"/>
      <c r="AU20"/>
      <c r="AV20"/>
      <c r="AW20"/>
      <c r="AX20"/>
      <c r="AY20"/>
      <c r="BA20" s="23"/>
    </row>
    <row r="21" spans="1:53" s="8" customFormat="1" ht="13.8" thickTop="1" x14ac:dyDescent="0.25">
      <c r="A21" s="18"/>
      <c r="B21" s="9"/>
      <c r="C21" s="9"/>
      <c r="D21" s="9"/>
      <c r="E21" s="9"/>
      <c r="F21" s="9"/>
      <c r="G21" s="9"/>
      <c r="H21" s="9"/>
      <c r="I21" s="19"/>
      <c r="K21" s="9"/>
      <c r="L21" s="9"/>
      <c r="M21" s="9"/>
      <c r="N21" s="9"/>
      <c r="O21" s="9"/>
      <c r="P21" s="9"/>
      <c r="Q21" s="9"/>
      <c r="R21" s="19"/>
      <c r="T21" s="9"/>
      <c r="U21" s="9"/>
      <c r="V21" s="9"/>
      <c r="W21" s="9"/>
      <c r="X21" s="9"/>
      <c r="Y21" s="9"/>
      <c r="Z21" s="9"/>
      <c r="AA21" s="19"/>
      <c r="AC21" s="9"/>
      <c r="AD21" s="9"/>
      <c r="AE21" s="9"/>
      <c r="AF21" s="9"/>
      <c r="AG21" s="9"/>
      <c r="AH21" s="9"/>
      <c r="AI21" s="9"/>
      <c r="AJ21" s="19"/>
      <c r="AO21"/>
      <c r="AP21"/>
      <c r="AQ21"/>
      <c r="AR21"/>
      <c r="AS21"/>
      <c r="AT21"/>
      <c r="AU21"/>
      <c r="AV21"/>
      <c r="AW21"/>
      <c r="AX21"/>
      <c r="AY21"/>
    </row>
    <row r="22" spans="1:53" s="8" customFormat="1" x14ac:dyDescent="0.25">
      <c r="A22" s="20"/>
      <c r="B22" s="21" t="s">
        <v>4</v>
      </c>
      <c r="C22" s="21" t="s">
        <v>5</v>
      </c>
      <c r="D22" s="21" t="s">
        <v>5</v>
      </c>
      <c r="E22" s="21" t="s">
        <v>6</v>
      </c>
      <c r="F22" s="21" t="s">
        <v>7</v>
      </c>
      <c r="G22" s="21" t="s">
        <v>8</v>
      </c>
      <c r="H22" s="21" t="s">
        <v>9</v>
      </c>
      <c r="I22" s="22"/>
      <c r="J22" s="23"/>
      <c r="K22" s="21" t="s">
        <v>4</v>
      </c>
      <c r="L22" s="21" t="s">
        <v>5</v>
      </c>
      <c r="M22" s="21" t="s">
        <v>5</v>
      </c>
      <c r="N22" s="21" t="s">
        <v>6</v>
      </c>
      <c r="O22" s="21" t="s">
        <v>7</v>
      </c>
      <c r="P22" s="21" t="s">
        <v>8</v>
      </c>
      <c r="Q22" s="21" t="s">
        <v>9</v>
      </c>
      <c r="R22" s="22"/>
      <c r="S22" s="23"/>
      <c r="T22" s="21" t="s">
        <v>4</v>
      </c>
      <c r="U22" s="21" t="s">
        <v>5</v>
      </c>
      <c r="V22" s="21" t="s">
        <v>5</v>
      </c>
      <c r="W22" s="21" t="s">
        <v>6</v>
      </c>
      <c r="X22" s="21" t="s">
        <v>7</v>
      </c>
      <c r="Y22" s="21" t="s">
        <v>8</v>
      </c>
      <c r="Z22" s="21" t="s">
        <v>9</v>
      </c>
      <c r="AA22" s="22"/>
      <c r="AB22" s="23"/>
      <c r="AC22" s="21" t="s">
        <v>4</v>
      </c>
      <c r="AD22" s="21" t="s">
        <v>5</v>
      </c>
      <c r="AE22" s="21" t="s">
        <v>5</v>
      </c>
      <c r="AF22" s="21" t="s">
        <v>6</v>
      </c>
      <c r="AG22" s="21" t="s">
        <v>7</v>
      </c>
      <c r="AH22" s="21" t="s">
        <v>8</v>
      </c>
      <c r="AI22" s="21" t="s">
        <v>9</v>
      </c>
      <c r="AJ22" s="22"/>
      <c r="AO22"/>
      <c r="AP22"/>
      <c r="AQ22"/>
      <c r="AR22"/>
      <c r="AS22"/>
      <c r="AT22"/>
      <c r="AU22"/>
      <c r="AV22"/>
      <c r="AW22"/>
      <c r="AX22"/>
      <c r="AY22"/>
    </row>
    <row r="23" spans="1:53" s="23" customFormat="1" x14ac:dyDescent="0.25">
      <c r="A23" s="20"/>
      <c r="B23" s="21">
        <f>IF(ALGECIRAS!B24="","",ALGECIRAS!B24)</f>
        <v>1</v>
      </c>
      <c r="C23" s="21">
        <f>IF(ALGECIRAS!C24="","",ALGECIRAS!C24)</f>
        <v>2</v>
      </c>
      <c r="D23" s="21">
        <f>IF(ALGECIRAS!D24="","",ALGECIRAS!D24)</f>
        <v>3</v>
      </c>
      <c r="E23" s="21">
        <f>IF(ALGECIRAS!E24="","",ALGECIRAS!E24)</f>
        <v>4</v>
      </c>
      <c r="F23" s="21">
        <f>IF(ALGECIRAS!F24="","",ALGECIRAS!F24)</f>
        <v>5</v>
      </c>
      <c r="G23" s="21">
        <f>IF(ALGECIRAS!G24="","",ALGECIRAS!G24)</f>
        <v>6</v>
      </c>
      <c r="H23" s="21">
        <f>IF(ALGECIRAS!H24="","",ALGECIRAS!H24)</f>
        <v>7</v>
      </c>
      <c r="I23" s="63"/>
      <c r="K23" s="21">
        <f>IF(ALGECIRAS!K24="","",ALGECIRAS!K24)</f>
        <v>1</v>
      </c>
      <c r="L23" s="21">
        <f>IF(ALGECIRAS!L24="","",ALGECIRAS!L24)</f>
        <v>2</v>
      </c>
      <c r="M23" s="21">
        <f>IF(ALGECIRAS!M24="","",ALGECIRAS!M24)</f>
        <v>3</v>
      </c>
      <c r="N23" s="21">
        <f>IF(ALGECIRAS!N24="","",ALGECIRAS!N24)</f>
        <v>4</v>
      </c>
      <c r="O23" s="21">
        <f>IF(ALGECIRAS!O24="","",ALGECIRAS!O24)</f>
        <v>5</v>
      </c>
      <c r="P23" s="21">
        <f>IF(ALGECIRAS!P24="","",ALGECIRAS!P24)</f>
        <v>6</v>
      </c>
      <c r="Q23" s="21">
        <f>IF(ALGECIRAS!Q24="","",ALGECIRAS!Q24)</f>
        <v>7</v>
      </c>
      <c r="R23" s="22"/>
      <c r="T23" s="21" t="str">
        <f>IF(ALGECIRAS!T24="","",ALGECIRAS!T24)</f>
        <v/>
      </c>
      <c r="U23" s="21" t="str">
        <f>IF(ALGECIRAS!U24="","",ALGECIRAS!U24)</f>
        <v/>
      </c>
      <c r="V23" s="21" t="str">
        <f>IF(ALGECIRAS!V24="","",ALGECIRAS!V24)</f>
        <v/>
      </c>
      <c r="W23" s="21">
        <f>IF(ALGECIRAS!W24="","",ALGECIRAS!W24)</f>
        <v>1</v>
      </c>
      <c r="X23" s="21">
        <f>IF(ALGECIRAS!X24="","",ALGECIRAS!X24)</f>
        <v>2</v>
      </c>
      <c r="Y23" s="23">
        <f>IF(ALGECIRAS!Y24="","",ALGECIRAS!Y24)</f>
        <v>3</v>
      </c>
      <c r="Z23" s="23">
        <f>IF(ALGECIRAS!Z24="","",ALGECIRAS!Z24)</f>
        <v>4</v>
      </c>
      <c r="AA23" s="22"/>
      <c r="AC23" s="37" t="str">
        <f>IF(ALGECIRAS!AC24="","",ALGECIRAS!AC24)</f>
        <v/>
      </c>
      <c r="AD23" s="37" t="str">
        <f>IF(ALGECIRAS!AD24="","",ALGECIRAS!AD24)</f>
        <v/>
      </c>
      <c r="AE23" s="37" t="str">
        <f>IF(ALGECIRAS!AE24="","",ALGECIRAS!AE24)</f>
        <v/>
      </c>
      <c r="AF23" s="37" t="str">
        <f>IF(ALGECIRAS!AF24="","",ALGECIRAS!AF24)</f>
        <v/>
      </c>
      <c r="AG23" s="37" t="str">
        <f>IF(ALGECIRAS!AG24="","",ALGECIRAS!AG24)</f>
        <v/>
      </c>
      <c r="AH23" s="37">
        <f>IF(ALGECIRAS!AH24="","",ALGECIRAS!AH24)</f>
        <v>1</v>
      </c>
      <c r="AI23" s="37">
        <f>IF(ALGECIRAS!AI24="","",ALGECIRAS!AI24)</f>
        <v>2</v>
      </c>
      <c r="AJ23" s="19"/>
      <c r="AO23"/>
      <c r="AP23"/>
      <c r="AQ23"/>
      <c r="AR23"/>
      <c r="AS23"/>
      <c r="AT23"/>
      <c r="AU23"/>
      <c r="AV23"/>
      <c r="AW23"/>
      <c r="AX23"/>
      <c r="AY23"/>
    </row>
    <row r="24" spans="1:53" s="8" customFormat="1" x14ac:dyDescent="0.25">
      <c r="A24" s="20"/>
      <c r="B24" s="21">
        <f>IF(ALGECIRAS!B25="","",ALGECIRAS!B25)</f>
        <v>8</v>
      </c>
      <c r="C24" s="21">
        <f>IF(ALGECIRAS!C25="","",ALGECIRAS!C25)</f>
        <v>9</v>
      </c>
      <c r="D24" s="21">
        <f>IF(ALGECIRAS!D25="","",ALGECIRAS!D25)</f>
        <v>10</v>
      </c>
      <c r="E24" s="21">
        <f>IF(ALGECIRAS!E25="","",ALGECIRAS!E25)</f>
        <v>11</v>
      </c>
      <c r="F24" s="21">
        <f>IF(ALGECIRAS!F25="","",ALGECIRAS!F25)</f>
        <v>12</v>
      </c>
      <c r="G24" s="21">
        <f>IF(ALGECIRAS!G25="","",ALGECIRAS!G25)</f>
        <v>13</v>
      </c>
      <c r="H24" s="21">
        <f>IF(ALGECIRAS!H25="","",ALGECIRAS!H25)</f>
        <v>14</v>
      </c>
      <c r="I24" s="22"/>
      <c r="J24" s="23"/>
      <c r="K24" s="21">
        <f>IF(ALGECIRAS!K25="","",ALGECIRAS!K25)</f>
        <v>8</v>
      </c>
      <c r="L24" s="21">
        <f>IF(ALGECIRAS!L25="","",ALGECIRAS!L25)</f>
        <v>9</v>
      </c>
      <c r="M24" s="21">
        <f>IF(ALGECIRAS!M25="","",ALGECIRAS!M25)</f>
        <v>10</v>
      </c>
      <c r="N24" s="21">
        <f>IF(ALGECIRAS!N25="","",ALGECIRAS!N25)</f>
        <v>11</v>
      </c>
      <c r="O24" s="21">
        <f>IF(ALGECIRAS!O25="","",ALGECIRAS!O25)</f>
        <v>12</v>
      </c>
      <c r="P24" s="21">
        <f>IF(ALGECIRAS!P25="","",ALGECIRAS!P25)</f>
        <v>13</v>
      </c>
      <c r="Q24" s="21">
        <f>IF(ALGECIRAS!Q25="","",ALGECIRAS!Q25)</f>
        <v>14</v>
      </c>
      <c r="R24" s="22"/>
      <c r="S24" s="23"/>
      <c r="T24" s="21">
        <f>IF(ALGECIRAS!T25="","",ALGECIRAS!T25)</f>
        <v>5</v>
      </c>
      <c r="U24" s="21">
        <f>IF(ALGECIRAS!U25="","",ALGECIRAS!U25)</f>
        <v>6</v>
      </c>
      <c r="V24" s="23">
        <f>IF(ALGECIRAS!V25="","",ALGECIRAS!V25)</f>
        <v>7</v>
      </c>
      <c r="W24" s="21">
        <f>IF(ALGECIRAS!W25="","",ALGECIRAS!W25)</f>
        <v>8</v>
      </c>
      <c r="X24" s="21">
        <f>IF(ALGECIRAS!X25="","",ALGECIRAS!X25)</f>
        <v>9</v>
      </c>
      <c r="Y24" s="21">
        <f>IF(ALGECIRAS!Y25="","",ALGECIRAS!Y25)</f>
        <v>10</v>
      </c>
      <c r="Z24" s="23">
        <f>IF(ALGECIRAS!Z25="","",ALGECIRAS!Z25)</f>
        <v>11</v>
      </c>
      <c r="AA24" s="22"/>
      <c r="AB24" s="23"/>
      <c r="AC24" s="37">
        <f>IF(ALGECIRAS!AC25="","",ALGECIRAS!AC25)</f>
        <v>3</v>
      </c>
      <c r="AD24" s="37">
        <f>IF(ALGECIRAS!AD25="","",ALGECIRAS!AD25)</f>
        <v>4</v>
      </c>
      <c r="AE24" s="37">
        <f>IF(ALGECIRAS!AE25="","",ALGECIRAS!AE25)</f>
        <v>5</v>
      </c>
      <c r="AF24" s="37">
        <f>IF(ALGECIRAS!AF25="","",ALGECIRAS!AF25)</f>
        <v>6</v>
      </c>
      <c r="AG24" s="37">
        <f>IF(ALGECIRAS!AG25="","",ALGECIRAS!AG25)</f>
        <v>7</v>
      </c>
      <c r="AH24" s="37">
        <f>IF(ALGECIRAS!AH25="","",ALGECIRAS!AH25)</f>
        <v>8</v>
      </c>
      <c r="AI24" s="37">
        <f>IF(ALGECIRAS!AI25="","",ALGECIRAS!AI25)</f>
        <v>9</v>
      </c>
      <c r="AJ24" s="19"/>
      <c r="AO24"/>
      <c r="AP24"/>
      <c r="AQ24"/>
      <c r="AR24"/>
      <c r="AS24"/>
      <c r="AT24"/>
      <c r="AU24"/>
      <c r="AV24"/>
      <c r="AW24"/>
      <c r="AX24"/>
      <c r="AY24"/>
    </row>
    <row r="25" spans="1:53" s="8" customFormat="1" x14ac:dyDescent="0.25">
      <c r="A25" s="20"/>
      <c r="B25" s="21">
        <f>IF(ALGECIRAS!B26="","",ALGECIRAS!B26)</f>
        <v>15</v>
      </c>
      <c r="C25" s="21">
        <f>IF(ALGECIRAS!C26="","",ALGECIRAS!C26)</f>
        <v>16</v>
      </c>
      <c r="D25" s="21">
        <f>IF(ALGECIRAS!D26="","",ALGECIRAS!D26)</f>
        <v>17</v>
      </c>
      <c r="E25" s="21">
        <f>IF(ALGECIRAS!E26="","",ALGECIRAS!E26)</f>
        <v>18</v>
      </c>
      <c r="F25" s="21">
        <f>IF(ALGECIRAS!F26="","",ALGECIRAS!F26)</f>
        <v>19</v>
      </c>
      <c r="G25" s="21">
        <f>IF(ALGECIRAS!G26="","",ALGECIRAS!G26)</f>
        <v>20</v>
      </c>
      <c r="H25" s="21">
        <f>IF(ALGECIRAS!H26="","",ALGECIRAS!H26)</f>
        <v>21</v>
      </c>
      <c r="I25" s="22"/>
      <c r="J25" s="23"/>
      <c r="K25" s="21">
        <f>IF(ALGECIRAS!K26="","",ALGECIRAS!K26)</f>
        <v>15</v>
      </c>
      <c r="L25" s="21">
        <f>IF(ALGECIRAS!L26="","",ALGECIRAS!L26)</f>
        <v>16</v>
      </c>
      <c r="M25" s="21">
        <f>IF(ALGECIRAS!M26="","",ALGECIRAS!M26)</f>
        <v>17</v>
      </c>
      <c r="N25" s="21">
        <f>IF(ALGECIRAS!N26="","",ALGECIRAS!N26)</f>
        <v>18</v>
      </c>
      <c r="O25" s="21">
        <f>IF(ALGECIRAS!O26="","",ALGECIRAS!O26)</f>
        <v>19</v>
      </c>
      <c r="P25" s="21">
        <f>IF(ALGECIRAS!P26="","",ALGECIRAS!P26)</f>
        <v>20</v>
      </c>
      <c r="Q25" s="21">
        <f>IF(ALGECIRAS!Q26="","",ALGECIRAS!Q26)</f>
        <v>21</v>
      </c>
      <c r="R25" s="22"/>
      <c r="S25" s="23"/>
      <c r="T25" s="37">
        <f>IF(ALGECIRAS!T26="","",ALGECIRAS!T26)</f>
        <v>12</v>
      </c>
      <c r="U25" s="37">
        <f>IF(ALGECIRAS!U26="","",ALGECIRAS!U26)</f>
        <v>13</v>
      </c>
      <c r="V25" s="37">
        <f>IF(ALGECIRAS!V26="","",ALGECIRAS!V26)</f>
        <v>14</v>
      </c>
      <c r="W25" s="37">
        <f>IF(ALGECIRAS!W26="","",ALGECIRAS!W26)</f>
        <v>15</v>
      </c>
      <c r="X25" s="37">
        <f>IF(ALGECIRAS!X26="","",ALGECIRAS!X26)</f>
        <v>16</v>
      </c>
      <c r="Y25" s="37">
        <f>IF(ALGECIRAS!Y26="","",ALGECIRAS!Y26)</f>
        <v>17</v>
      </c>
      <c r="Z25" s="37">
        <f>IF(ALGECIRAS!Z26="","",ALGECIRAS!Z26)</f>
        <v>18</v>
      </c>
      <c r="AA25" s="22"/>
      <c r="AB25" s="23"/>
      <c r="AC25" s="21">
        <f>IF(ALGECIRAS!AC26="","",ALGECIRAS!AC26)</f>
        <v>10</v>
      </c>
      <c r="AD25" s="21">
        <f>IF(ALGECIRAS!AD26="","",ALGECIRAS!AD26)</f>
        <v>11</v>
      </c>
      <c r="AE25" s="21">
        <f>IF(ALGECIRAS!AE26="","",ALGECIRAS!AE26)</f>
        <v>12</v>
      </c>
      <c r="AF25" s="21">
        <f>IF(ALGECIRAS!AF26="","",ALGECIRAS!AF26)</f>
        <v>13</v>
      </c>
      <c r="AG25" s="21">
        <f>IF(ALGECIRAS!AG26="","",ALGECIRAS!AG26)</f>
        <v>14</v>
      </c>
      <c r="AH25" s="21">
        <f>IF(ALGECIRAS!AH26="","",ALGECIRAS!AH26)</f>
        <v>15</v>
      </c>
      <c r="AI25" s="21">
        <f>IF(ALGECIRAS!AI26="","",ALGECIRAS!AI26)</f>
        <v>16</v>
      </c>
      <c r="AJ25" s="19"/>
      <c r="AO25"/>
      <c r="AP25"/>
      <c r="AQ25"/>
      <c r="AR25"/>
      <c r="AS25"/>
      <c r="AT25"/>
      <c r="AU25"/>
      <c r="AV25"/>
      <c r="AW25"/>
      <c r="AX25"/>
      <c r="AY25"/>
    </row>
    <row r="26" spans="1:53" s="8" customFormat="1" x14ac:dyDescent="0.25">
      <c r="A26" s="20"/>
      <c r="B26" s="23">
        <f>IF(ALGECIRAS!B27="","",ALGECIRAS!B27)</f>
        <v>22</v>
      </c>
      <c r="C26" s="23">
        <f>IF(ALGECIRAS!C27="","",ALGECIRAS!C27)</f>
        <v>23</v>
      </c>
      <c r="D26" s="23">
        <f>IF(ALGECIRAS!D27="","",ALGECIRAS!D27)</f>
        <v>24</v>
      </c>
      <c r="E26" s="23">
        <f>IF(ALGECIRAS!E27="","",ALGECIRAS!E27)</f>
        <v>25</v>
      </c>
      <c r="F26" s="23">
        <f>IF(ALGECIRAS!F27="","",ALGECIRAS!F27)</f>
        <v>26</v>
      </c>
      <c r="G26" s="23">
        <f>IF(ALGECIRAS!G27="","",ALGECIRAS!G27)</f>
        <v>27</v>
      </c>
      <c r="H26" s="21">
        <f>IF(ALGECIRAS!H27="","",ALGECIRAS!H27)</f>
        <v>28</v>
      </c>
      <c r="I26" s="22"/>
      <c r="J26" s="23"/>
      <c r="K26" s="21">
        <f>IF(ALGECIRAS!K27="","",ALGECIRAS!K27)</f>
        <v>22</v>
      </c>
      <c r="L26" s="21">
        <f>IF(ALGECIRAS!L27="","",ALGECIRAS!L27)</f>
        <v>23</v>
      </c>
      <c r="M26" s="21">
        <f>IF(ALGECIRAS!M27="","",ALGECIRAS!M27)</f>
        <v>24</v>
      </c>
      <c r="N26" s="21">
        <f>IF(ALGECIRAS!N27="","",ALGECIRAS!N27)</f>
        <v>25</v>
      </c>
      <c r="O26" s="21">
        <f>IF(ALGECIRAS!O27="","",ALGECIRAS!O27)</f>
        <v>26</v>
      </c>
      <c r="P26" s="21">
        <f>IF(ALGECIRAS!P27="","",ALGECIRAS!P27)</f>
        <v>27</v>
      </c>
      <c r="Q26" s="21">
        <f>IF(ALGECIRAS!Q27="","",ALGECIRAS!Q27)</f>
        <v>28</v>
      </c>
      <c r="R26" s="22"/>
      <c r="S26" s="23"/>
      <c r="T26" s="21">
        <f>IF(ALGECIRAS!T27="","",ALGECIRAS!T27)</f>
        <v>19</v>
      </c>
      <c r="U26" s="21">
        <f>IF(ALGECIRAS!U27="","",ALGECIRAS!U27)</f>
        <v>20</v>
      </c>
      <c r="V26" s="21">
        <f>IF(ALGECIRAS!V27="","",ALGECIRAS!V27)</f>
        <v>21</v>
      </c>
      <c r="W26" s="23">
        <f>IF(ALGECIRAS!W27="","",ALGECIRAS!W27)</f>
        <v>22</v>
      </c>
      <c r="X26" s="21">
        <f>IF(ALGECIRAS!X27="","",ALGECIRAS!X27)</f>
        <v>23</v>
      </c>
      <c r="Y26" s="21">
        <f>IF(ALGECIRAS!Y27="","",ALGECIRAS!Y27)</f>
        <v>24</v>
      </c>
      <c r="Z26" s="23">
        <f>IF(ALGECIRAS!Z27="","",ALGECIRAS!Z27)</f>
        <v>25</v>
      </c>
      <c r="AA26" s="22"/>
      <c r="AB26" s="23"/>
      <c r="AC26" s="21">
        <f>IF(ALGECIRAS!AC27="","",ALGECIRAS!AC27)</f>
        <v>17</v>
      </c>
      <c r="AD26" s="21">
        <f>IF(ALGECIRAS!AD27="","",ALGECIRAS!AD27)</f>
        <v>18</v>
      </c>
      <c r="AE26" s="21">
        <f>IF(ALGECIRAS!AE27="","",ALGECIRAS!AE27)</f>
        <v>19</v>
      </c>
      <c r="AF26" s="21">
        <f>IF(ALGECIRAS!AF27="","",ALGECIRAS!AF27)</f>
        <v>20</v>
      </c>
      <c r="AG26" s="21">
        <f>IF(ALGECIRAS!AG27="","",ALGECIRAS!AG27)</f>
        <v>21</v>
      </c>
      <c r="AH26" s="21">
        <f>IF(ALGECIRAS!AH27="","",ALGECIRAS!AH27)</f>
        <v>22</v>
      </c>
      <c r="AI26" s="21">
        <f>IF(ALGECIRAS!AI27="","",ALGECIRAS!AI27)</f>
        <v>23</v>
      </c>
      <c r="AJ26" s="19"/>
      <c r="AO26"/>
      <c r="AP26"/>
      <c r="AQ26"/>
      <c r="AR26"/>
      <c r="AS26"/>
      <c r="AT26"/>
      <c r="AU26"/>
      <c r="AV26"/>
      <c r="AW26"/>
      <c r="AX26"/>
      <c r="AY26"/>
    </row>
    <row r="27" spans="1:53" s="8" customFormat="1" x14ac:dyDescent="0.25">
      <c r="A27" s="20"/>
      <c r="B27" s="23"/>
      <c r="C27" s="23"/>
      <c r="D27" s="23"/>
      <c r="E27" s="23"/>
      <c r="F27" s="23"/>
      <c r="G27" s="23"/>
      <c r="H27" s="23"/>
      <c r="I27" s="22"/>
      <c r="J27" s="23"/>
      <c r="K27" s="21">
        <f>IF(ALGECIRAS!K28="","",ALGECIRAS!K28)</f>
        <v>29</v>
      </c>
      <c r="L27" s="21">
        <f>IF(ALGECIRAS!L28="","",ALGECIRAS!L28)</f>
        <v>30</v>
      </c>
      <c r="M27" s="21">
        <f>IF(ALGECIRAS!M28="","",ALGECIRAS!M28)</f>
        <v>31</v>
      </c>
      <c r="N27" s="21" t="str">
        <f>IF(ALGECIRAS!N28="","",ALGECIRAS!N28)</f>
        <v/>
      </c>
      <c r="O27" s="21" t="str">
        <f>IF(ALGECIRAS!O28="","",ALGECIRAS!O28)</f>
        <v/>
      </c>
      <c r="P27" s="21" t="str">
        <f>IF(ALGECIRAS!P28="","",ALGECIRAS!P28)</f>
        <v/>
      </c>
      <c r="Q27" s="21" t="str">
        <f>IF(ALGECIRAS!Q28="","",ALGECIRAS!Q28)</f>
        <v/>
      </c>
      <c r="R27" s="22"/>
      <c r="S27" s="23"/>
      <c r="T27" s="21">
        <f>IF(ALGECIRAS!T28="","",ALGECIRAS!T28)</f>
        <v>26</v>
      </c>
      <c r="U27" s="21">
        <f>IF(ALGECIRAS!U28="","",ALGECIRAS!U28)</f>
        <v>27</v>
      </c>
      <c r="V27" s="21">
        <f>IF(ALGECIRAS!V28="","",ALGECIRAS!V28)</f>
        <v>28</v>
      </c>
      <c r="W27" s="21">
        <f>IF(ALGECIRAS!W28="","",ALGECIRAS!W28)</f>
        <v>29</v>
      </c>
      <c r="X27" s="21">
        <f>IF(ALGECIRAS!X28="","",ALGECIRAS!X28)</f>
        <v>30</v>
      </c>
      <c r="Y27" s="21" t="str">
        <f>IF(ALGECIRAS!Y28="","",ALGECIRAS!Y28)</f>
        <v/>
      </c>
      <c r="Z27" s="21" t="str">
        <f>IF(ALGECIRAS!Z28="","",ALGECIRAS!Z28)</f>
        <v/>
      </c>
      <c r="AA27" s="22"/>
      <c r="AB27" s="23"/>
      <c r="AC27" s="21">
        <f>IF(ALGECIRAS!AC28="","",ALGECIRAS!AC28)</f>
        <v>24</v>
      </c>
      <c r="AD27" s="21">
        <f>IF(ALGECIRAS!AD28="","",ALGECIRAS!AD28)</f>
        <v>25</v>
      </c>
      <c r="AE27" s="21">
        <f>IF(ALGECIRAS!AE28="","",ALGECIRAS!AE28)</f>
        <v>26</v>
      </c>
      <c r="AF27" s="21">
        <f>IF(ALGECIRAS!AF28="","",ALGECIRAS!AF28)</f>
        <v>27</v>
      </c>
      <c r="AG27" s="21">
        <f>IF(ALGECIRAS!AG28="","",ALGECIRAS!AG28)</f>
        <v>28</v>
      </c>
      <c r="AH27" s="21">
        <f>IF(ALGECIRAS!AH28="","",ALGECIRAS!AH28)</f>
        <v>29</v>
      </c>
      <c r="AI27" s="21">
        <f>IF(ALGECIRAS!AI28="","",ALGECIRAS!AI28)</f>
        <v>30</v>
      </c>
      <c r="AJ27" s="19"/>
      <c r="AO27"/>
      <c r="AP27"/>
      <c r="AQ27"/>
      <c r="AR27"/>
      <c r="AS27"/>
      <c r="AT27"/>
      <c r="AU27"/>
      <c r="AV27"/>
      <c r="AW27"/>
      <c r="AX27"/>
      <c r="AY27"/>
    </row>
    <row r="28" spans="1:53" s="8" customFormat="1" x14ac:dyDescent="0.25">
      <c r="A28" s="20"/>
      <c r="B28" s="21" t="str">
        <f>IF(ALGECIRAS!B29="","",ALGECIRAS!B29)</f>
        <v/>
      </c>
      <c r="C28" s="21" t="str">
        <f>IF(ALGECIRAS!C29="","",ALGECIRAS!C29)</f>
        <v/>
      </c>
      <c r="D28" s="21" t="str">
        <f>IF(ALGECIRAS!D29="","",ALGECIRAS!D29)</f>
        <v/>
      </c>
      <c r="E28" s="21" t="str">
        <f>IF(ALGECIRAS!E29="","",ALGECIRAS!E29)</f>
        <v/>
      </c>
      <c r="F28" s="21" t="str">
        <f>IF(ALGECIRAS!F29="","",ALGECIRAS!F29)</f>
        <v/>
      </c>
      <c r="G28" s="21" t="str">
        <f>IF(ALGECIRAS!G29="","",ALGECIRAS!G29)</f>
        <v/>
      </c>
      <c r="H28" s="21" t="str">
        <f>IF(ALGECIRAS!H29="","",ALGECIRAS!H29)</f>
        <v/>
      </c>
      <c r="I28" s="22"/>
      <c r="J28" s="23"/>
      <c r="K28" s="23"/>
      <c r="L28" s="23"/>
      <c r="M28" s="23"/>
      <c r="N28" s="23"/>
      <c r="O28" s="23"/>
      <c r="P28" s="23"/>
      <c r="Q28" s="23"/>
      <c r="R28" s="22"/>
      <c r="S28" s="23"/>
      <c r="T28" s="37" t="str">
        <f>IF(ALGECIRAS!T29="","",ALGECIRAS!T29)</f>
        <v/>
      </c>
      <c r="U28" s="21" t="str">
        <f>IF(ALGECIRAS!U29="","",ALGECIRAS!U29)</f>
        <v/>
      </c>
      <c r="V28" s="21" t="str">
        <f>IF(ALGECIRAS!V29="","",ALGECIRAS!V29)</f>
        <v/>
      </c>
      <c r="W28" s="21" t="str">
        <f>IF(ALGECIRAS!W29="","",ALGECIRAS!W29)</f>
        <v/>
      </c>
      <c r="X28" s="21" t="str">
        <f>IF(ALGECIRAS!X29="","",ALGECIRAS!X29)</f>
        <v/>
      </c>
      <c r="Y28" s="21" t="str">
        <f>IF(ALGECIRAS!Y29="","",ALGECIRAS!Y29)</f>
        <v/>
      </c>
      <c r="Z28" s="21" t="str">
        <f>IF(ALGECIRAS!Z29="","",ALGECIRAS!Z29)</f>
        <v/>
      </c>
      <c r="AA28" s="22"/>
      <c r="AB28" s="23"/>
      <c r="AC28" s="37">
        <f>IF(ALGECIRAS!AC29="","",ALGECIRAS!AC29)</f>
        <v>31</v>
      </c>
      <c r="AD28" s="37" t="str">
        <f>IF(ALGECIRAS!AD29="","",ALGECIRAS!AD29)</f>
        <v/>
      </c>
      <c r="AE28" s="23" t="str">
        <f>IF(ALGECIRAS!AE29="","",ALGECIRAS!AE29)</f>
        <v/>
      </c>
      <c r="AF28" s="23" t="str">
        <f>IF(ALGECIRAS!AF29="","",ALGECIRAS!AF29)</f>
        <v/>
      </c>
      <c r="AG28" s="23" t="str">
        <f>IF(ALGECIRAS!AG29="","",ALGECIRAS!AG29)</f>
        <v/>
      </c>
      <c r="AH28" s="23" t="str">
        <f>IF(ALGECIRAS!AH29="","",ALGECIRAS!AH29)</f>
        <v/>
      </c>
      <c r="AI28" s="23" t="str">
        <f>IF(ALGECIRAS!AI29="","",ALGECIRAS!AI29)</f>
        <v/>
      </c>
      <c r="AJ28" s="19"/>
    </row>
    <row r="29" spans="1:53" s="8" customFormat="1" x14ac:dyDescent="0.25">
      <c r="A29" s="20"/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9"/>
    </row>
    <row r="30" spans="1:53" s="8" customFormat="1" ht="13.8" thickBot="1" x14ac:dyDescent="0.3">
      <c r="A30" s="20"/>
      <c r="B30" s="21"/>
      <c r="C30" s="21"/>
      <c r="D30" s="21"/>
      <c r="E30" s="21"/>
      <c r="F30" s="21"/>
      <c r="G30" s="21"/>
      <c r="H30" s="21"/>
      <c r="I30" s="21"/>
      <c r="J30" s="23"/>
      <c r="K30" s="21"/>
      <c r="L30" s="21"/>
      <c r="M30" s="21"/>
      <c r="N30" s="21"/>
      <c r="O30" s="21"/>
      <c r="P30" s="21"/>
      <c r="Q30" s="21"/>
      <c r="R30" s="23"/>
      <c r="S30" s="23"/>
      <c r="T30" s="21"/>
      <c r="U30" s="21"/>
      <c r="V30" s="21"/>
      <c r="W30" s="21"/>
      <c r="X30" s="21"/>
      <c r="Y30" s="21"/>
      <c r="Z30" s="21"/>
      <c r="AA30" s="23"/>
      <c r="AB30" s="23"/>
      <c r="AC30" s="21"/>
      <c r="AD30" s="21"/>
      <c r="AE30" s="21"/>
      <c r="AF30" s="21"/>
      <c r="AG30" s="21"/>
      <c r="AH30" s="21"/>
      <c r="AI30" s="21"/>
      <c r="AJ30" s="19"/>
    </row>
    <row r="31" spans="1:53" s="8" customFormat="1" ht="14.4" thickTop="1" thickBot="1" x14ac:dyDescent="0.3">
      <c r="A31" s="38"/>
      <c r="B31" s="42" t="s">
        <v>11</v>
      </c>
      <c r="C31" s="43"/>
      <c r="D31" s="43"/>
      <c r="E31" s="43"/>
      <c r="F31" s="43"/>
      <c r="G31" s="43"/>
      <c r="H31" s="44"/>
      <c r="I31" s="22"/>
      <c r="J31" s="39"/>
      <c r="K31" s="42" t="s">
        <v>12</v>
      </c>
      <c r="L31" s="43"/>
      <c r="M31" s="43"/>
      <c r="N31" s="43"/>
      <c r="O31" s="43"/>
      <c r="P31" s="43"/>
      <c r="Q31" s="44"/>
      <c r="R31" s="22"/>
      <c r="S31" s="39"/>
      <c r="T31" s="42" t="s">
        <v>13</v>
      </c>
      <c r="U31" s="43"/>
      <c r="V31" s="43"/>
      <c r="W31" s="43"/>
      <c r="X31" s="43"/>
      <c r="Y31" s="43"/>
      <c r="Z31" s="44"/>
      <c r="AA31" s="22"/>
      <c r="AB31" s="39"/>
      <c r="AC31" s="42" t="s">
        <v>14</v>
      </c>
      <c r="AD31" s="43"/>
      <c r="AE31" s="43"/>
      <c r="AF31" s="43"/>
      <c r="AG31" s="43"/>
      <c r="AH31" s="43"/>
      <c r="AI31" s="44"/>
      <c r="AJ31" s="19"/>
    </row>
    <row r="32" spans="1:53" s="8" customFormat="1" ht="13.8" thickTop="1" x14ac:dyDescent="0.25">
      <c r="A32" s="20"/>
      <c r="B32" s="21"/>
      <c r="C32" s="21"/>
      <c r="D32" s="21"/>
      <c r="E32" s="21"/>
      <c r="F32" s="21"/>
      <c r="G32" s="21"/>
      <c r="H32" s="21"/>
      <c r="I32" s="22"/>
      <c r="J32" s="23"/>
      <c r="K32" s="21"/>
      <c r="L32" s="21"/>
      <c r="M32" s="21"/>
      <c r="N32" s="21"/>
      <c r="O32" s="21"/>
      <c r="P32" s="21"/>
      <c r="Q32" s="21"/>
      <c r="R32" s="22"/>
      <c r="S32" s="23"/>
      <c r="T32" s="21"/>
      <c r="U32" s="21"/>
      <c r="V32" s="21"/>
      <c r="W32" s="21"/>
      <c r="X32" s="21"/>
      <c r="Y32" s="21"/>
      <c r="Z32" s="21"/>
      <c r="AA32" s="22"/>
      <c r="AB32" s="23"/>
      <c r="AC32" s="21"/>
      <c r="AD32" s="21"/>
      <c r="AE32" s="21"/>
      <c r="AF32" s="21"/>
      <c r="AG32" s="21"/>
      <c r="AH32" s="21"/>
      <c r="AI32" s="21"/>
      <c r="AJ32" s="19"/>
    </row>
    <row r="33" spans="1:46" s="8" customFormat="1" x14ac:dyDescent="0.25">
      <c r="A33" s="20"/>
      <c r="B33" s="21" t="s">
        <v>4</v>
      </c>
      <c r="C33" s="21" t="s">
        <v>5</v>
      </c>
      <c r="D33" s="21" t="s">
        <v>5</v>
      </c>
      <c r="E33" s="21" t="s">
        <v>6</v>
      </c>
      <c r="F33" s="21" t="s">
        <v>7</v>
      </c>
      <c r="G33" s="21" t="s">
        <v>8</v>
      </c>
      <c r="H33" s="21" t="s">
        <v>9</v>
      </c>
      <c r="I33" s="22"/>
      <c r="J33" s="23"/>
      <c r="K33" s="21" t="s">
        <v>4</v>
      </c>
      <c r="L33" s="21" t="s">
        <v>5</v>
      </c>
      <c r="M33" s="21" t="s">
        <v>5</v>
      </c>
      <c r="N33" s="21" t="s">
        <v>6</v>
      </c>
      <c r="O33" s="21" t="s">
        <v>7</v>
      </c>
      <c r="P33" s="21" t="s">
        <v>8</v>
      </c>
      <c r="Q33" s="21" t="s">
        <v>9</v>
      </c>
      <c r="R33" s="22"/>
      <c r="S33" s="23"/>
      <c r="T33" s="21" t="s">
        <v>4</v>
      </c>
      <c r="U33" s="21" t="s">
        <v>5</v>
      </c>
      <c r="V33" s="21" t="s">
        <v>5</v>
      </c>
      <c r="W33" s="21" t="s">
        <v>6</v>
      </c>
      <c r="X33" s="21" t="s">
        <v>7</v>
      </c>
      <c r="Y33" s="21" t="s">
        <v>8</v>
      </c>
      <c r="Z33" s="21" t="s">
        <v>9</v>
      </c>
      <c r="AA33" s="22"/>
      <c r="AB33" s="23"/>
      <c r="AC33" s="21" t="s">
        <v>4</v>
      </c>
      <c r="AD33" s="21" t="s">
        <v>5</v>
      </c>
      <c r="AE33" s="21" t="s">
        <v>5</v>
      </c>
      <c r="AF33" s="21" t="s">
        <v>6</v>
      </c>
      <c r="AG33" s="21" t="s">
        <v>7</v>
      </c>
      <c r="AH33" s="21" t="s">
        <v>8</v>
      </c>
      <c r="AI33" s="21" t="s">
        <v>9</v>
      </c>
      <c r="AJ33" s="22"/>
    </row>
    <row r="34" spans="1:46" s="23" customFormat="1" x14ac:dyDescent="0.25">
      <c r="A34" s="20"/>
      <c r="B34" s="37" t="str">
        <f>IF(ALGECIRAS!B35="","",ALGECIRAS!B35)</f>
        <v/>
      </c>
      <c r="C34" s="37">
        <f>IF(ALGECIRAS!C35="","",ALGECIRAS!C35)</f>
        <v>1</v>
      </c>
      <c r="D34" s="37">
        <f>IF(ALGECIRAS!D35="","",ALGECIRAS!D35)</f>
        <v>2</v>
      </c>
      <c r="E34" s="37">
        <f>IF(ALGECIRAS!E35="","",ALGECIRAS!E35)</f>
        <v>3</v>
      </c>
      <c r="F34" s="37">
        <f>IF(ALGECIRAS!F35="","",ALGECIRAS!F35)</f>
        <v>4</v>
      </c>
      <c r="G34" s="21">
        <f>IF(ALGECIRAS!G35="","",ALGECIRAS!G35)</f>
        <v>5</v>
      </c>
      <c r="H34" s="21">
        <f>IF(ALGECIRAS!H35="","",ALGECIRAS!H35)</f>
        <v>6</v>
      </c>
      <c r="I34" s="22"/>
      <c r="K34" s="21" t="str">
        <f>IF(ALGECIRAS!K35="","",ALGECIRAS!K35)</f>
        <v/>
      </c>
      <c r="L34" s="21" t="str">
        <f>IF(ALGECIRAS!L35="","",ALGECIRAS!L35)</f>
        <v/>
      </c>
      <c r="M34" s="21" t="str">
        <f>IF(ALGECIRAS!M35="","",ALGECIRAS!M35)</f>
        <v/>
      </c>
      <c r="N34" s="21">
        <f>IF(ALGECIRAS!N35="","",ALGECIRAS!N35)</f>
        <v>1</v>
      </c>
      <c r="O34" s="21">
        <f>IF(ALGECIRAS!O35="","",ALGECIRAS!O35)</f>
        <v>2</v>
      </c>
      <c r="P34" s="21">
        <f>IF(ALGECIRAS!P35="","",ALGECIRAS!P35)</f>
        <v>3</v>
      </c>
      <c r="Q34" s="21">
        <f>IF(ALGECIRAS!Q35="","",ALGECIRAS!Q35)</f>
        <v>4</v>
      </c>
      <c r="R34" s="22"/>
      <c r="T34" s="23" t="str">
        <f>IF(ALGECIRAS!T35="","",ALGECIRAS!T35)</f>
        <v/>
      </c>
      <c r="U34" s="23" t="str">
        <f>IF(ALGECIRAS!U35="","",ALGECIRAS!U35)</f>
        <v/>
      </c>
      <c r="V34" s="23" t="str">
        <f>IF(ALGECIRAS!V35="","",ALGECIRAS!V35)</f>
        <v/>
      </c>
      <c r="W34" s="23" t="str">
        <f>IF(ALGECIRAS!W35="","",ALGECIRAS!W35)</f>
        <v/>
      </c>
      <c r="X34" s="23" t="str">
        <f>IF(ALGECIRAS!X35="","",ALGECIRAS!X35)</f>
        <v/>
      </c>
      <c r="Y34" s="23" t="str">
        <f>IF(ALGECIRAS!Y35="","",ALGECIRAS!Y35)</f>
        <v/>
      </c>
      <c r="Z34" s="23">
        <f>IF(ALGECIRAS!Z35="","",ALGECIRAS!Z35)</f>
        <v>1</v>
      </c>
      <c r="AA34" s="63"/>
      <c r="AC34" s="37" t="str">
        <f>IF(ALGECIRAS!AC35="","",ALGECIRAS!AC35)</f>
        <v/>
      </c>
      <c r="AD34" s="21" t="str">
        <f>IF(ALGECIRAS!AD35="","",ALGECIRAS!AD35)</f>
        <v/>
      </c>
      <c r="AE34" s="79">
        <f>IF(ALGECIRAS!AE35="","",ALGECIRAS!AE35)</f>
        <v>1</v>
      </c>
      <c r="AF34" s="79">
        <f>IF(ALGECIRAS!AF35="","",ALGECIRAS!AF35)</f>
        <v>2</v>
      </c>
      <c r="AG34" s="79">
        <f>IF(ALGECIRAS!AG35="","",ALGECIRAS!AG35)</f>
        <v>3</v>
      </c>
      <c r="AH34" s="72">
        <f>IF(ALGECIRAS!AH35="","",ALGECIRAS!AH35)</f>
        <v>4</v>
      </c>
      <c r="AI34" s="72">
        <f>IF(ALGECIRAS!AI35="","",ALGECIRAS!AI35)</f>
        <v>5</v>
      </c>
      <c r="AJ34" s="19"/>
    </row>
    <row r="35" spans="1:46" s="8" customFormat="1" x14ac:dyDescent="0.25">
      <c r="A35" s="20"/>
      <c r="B35" s="37">
        <f>IF(ALGECIRAS!B36="","",ALGECIRAS!B36)</f>
        <v>7</v>
      </c>
      <c r="C35" s="37">
        <f>IF(ALGECIRAS!C36="","",ALGECIRAS!C36)</f>
        <v>8</v>
      </c>
      <c r="D35" s="37">
        <f>IF(ALGECIRAS!D36="","",ALGECIRAS!D36)</f>
        <v>9</v>
      </c>
      <c r="E35" s="37">
        <f>IF(ALGECIRAS!E36="","",ALGECIRAS!E36)</f>
        <v>10</v>
      </c>
      <c r="F35" s="37">
        <f>IF(ALGECIRAS!F36="","",ALGECIRAS!F36)</f>
        <v>11</v>
      </c>
      <c r="G35" s="21">
        <f>IF(ALGECIRAS!G36="","",ALGECIRAS!G36)</f>
        <v>12</v>
      </c>
      <c r="H35" s="21">
        <f>IF(ALGECIRAS!H36="","",ALGECIRAS!H36)</f>
        <v>13</v>
      </c>
      <c r="I35" s="22"/>
      <c r="J35" s="23"/>
      <c r="K35" s="21">
        <f>IF(ALGECIRAS!K36="","",ALGECIRAS!K36)</f>
        <v>5</v>
      </c>
      <c r="L35" s="21">
        <f>IF(ALGECIRAS!L36="","",ALGECIRAS!L36)</f>
        <v>6</v>
      </c>
      <c r="M35" s="21">
        <f>IF(ALGECIRAS!M36="","",ALGECIRAS!M36)</f>
        <v>7</v>
      </c>
      <c r="N35" s="21">
        <f>IF(ALGECIRAS!N36="","",ALGECIRAS!N36)</f>
        <v>8</v>
      </c>
      <c r="O35" s="21">
        <f>IF(ALGECIRAS!O36="","",ALGECIRAS!O36)</f>
        <v>9</v>
      </c>
      <c r="P35" s="21">
        <f>IF(ALGECIRAS!P36="","",ALGECIRAS!P36)</f>
        <v>10</v>
      </c>
      <c r="Q35" s="21">
        <f>IF(ALGECIRAS!Q36="","",ALGECIRAS!Q36)</f>
        <v>11</v>
      </c>
      <c r="R35" s="22"/>
      <c r="S35" s="23"/>
      <c r="T35" s="21">
        <f>IF(ALGECIRAS!T36="","",ALGECIRAS!T36)</f>
        <v>2</v>
      </c>
      <c r="U35" s="21">
        <f>IF(ALGECIRAS!U36="","",ALGECIRAS!U36)</f>
        <v>3</v>
      </c>
      <c r="V35" s="21">
        <f>IF(ALGECIRAS!V36="","",ALGECIRAS!V36)</f>
        <v>4</v>
      </c>
      <c r="W35" s="21">
        <f>IF(ALGECIRAS!W36="","",ALGECIRAS!W36)</f>
        <v>5</v>
      </c>
      <c r="X35" s="37">
        <f>IF(ALGECIRAS!X36="","",ALGECIRAS!X36)</f>
        <v>6</v>
      </c>
      <c r="Y35" s="21">
        <f>IF(ALGECIRAS!Y36="","",ALGECIRAS!Y36)</f>
        <v>7</v>
      </c>
      <c r="Z35" s="21">
        <f>IF(ALGECIRAS!Z36="","",ALGECIRAS!Z36)</f>
        <v>8</v>
      </c>
      <c r="AA35" s="22"/>
      <c r="AB35" s="23"/>
      <c r="AC35" s="79">
        <f>IF(ALGECIRAS!AC36="","",ALGECIRAS!AC36)</f>
        <v>6</v>
      </c>
      <c r="AD35" s="79">
        <f>IF(ALGECIRAS!AD36="","",ALGECIRAS!AD36)</f>
        <v>7</v>
      </c>
      <c r="AE35" s="79">
        <f>IF(ALGECIRAS!AE36="","",ALGECIRAS!AE36)</f>
        <v>8</v>
      </c>
      <c r="AF35" s="79">
        <f>IF(ALGECIRAS!AF36="","",ALGECIRAS!AF36)</f>
        <v>9</v>
      </c>
      <c r="AG35" s="79">
        <f>IF(ALGECIRAS!AG36="","",ALGECIRAS!AG36)</f>
        <v>10</v>
      </c>
      <c r="AH35" s="72">
        <f>IF(ALGECIRAS!AH36="","",ALGECIRAS!AH36)</f>
        <v>11</v>
      </c>
      <c r="AI35" s="72">
        <f>IF(ALGECIRAS!AI36="","",ALGECIRAS!AI36)</f>
        <v>12</v>
      </c>
      <c r="AJ35" s="19"/>
    </row>
    <row r="36" spans="1:46" s="8" customFormat="1" x14ac:dyDescent="0.25">
      <c r="A36" s="20"/>
      <c r="B36" s="37">
        <f>IF(ALGECIRAS!B37="","",ALGECIRAS!B37)</f>
        <v>14</v>
      </c>
      <c r="C36" s="37">
        <f>IF(ALGECIRAS!C37="","",ALGECIRAS!C37)</f>
        <v>15</v>
      </c>
      <c r="D36" s="37">
        <f>IF(ALGECIRAS!D37="","",ALGECIRAS!D37)</f>
        <v>16</v>
      </c>
      <c r="E36" s="37">
        <f>IF(ALGECIRAS!E37="","",ALGECIRAS!E37)</f>
        <v>17</v>
      </c>
      <c r="F36" s="37">
        <f>IF(ALGECIRAS!F37="","",ALGECIRAS!F37)</f>
        <v>18</v>
      </c>
      <c r="G36" s="21">
        <f>IF(ALGECIRAS!G37="","",ALGECIRAS!G37)</f>
        <v>19</v>
      </c>
      <c r="H36" s="21">
        <f>IF(ALGECIRAS!H37="","",ALGECIRAS!H37)</f>
        <v>20</v>
      </c>
      <c r="I36" s="22"/>
      <c r="J36" s="23"/>
      <c r="K36" s="21">
        <f>IF(ALGECIRAS!K37="","",ALGECIRAS!K37)</f>
        <v>12</v>
      </c>
      <c r="L36" s="21">
        <f>IF(ALGECIRAS!L37="","",ALGECIRAS!L37)</f>
        <v>13</v>
      </c>
      <c r="M36" s="21">
        <f>IF(ALGECIRAS!M37="","",ALGECIRAS!M37)</f>
        <v>14</v>
      </c>
      <c r="N36" s="21">
        <f>IF(ALGECIRAS!N37="","",ALGECIRAS!N37)</f>
        <v>15</v>
      </c>
      <c r="O36" s="21">
        <f>IF(ALGECIRAS!O37="","",ALGECIRAS!O37)</f>
        <v>16</v>
      </c>
      <c r="P36" s="21">
        <f>IF(ALGECIRAS!P37="","",ALGECIRAS!P37)</f>
        <v>17</v>
      </c>
      <c r="Q36" s="21">
        <f>IF(ALGECIRAS!Q37="","",ALGECIRAS!Q37)</f>
        <v>18</v>
      </c>
      <c r="R36" s="22"/>
      <c r="S36" s="23"/>
      <c r="T36" s="21">
        <f>IF(ALGECIRAS!T37="","",ALGECIRAS!T37)</f>
        <v>9</v>
      </c>
      <c r="U36" s="21">
        <f>IF(ALGECIRAS!U37="","",ALGECIRAS!U37)</f>
        <v>10</v>
      </c>
      <c r="V36" s="21">
        <f>IF(ALGECIRAS!V37="","",ALGECIRAS!V37)</f>
        <v>11</v>
      </c>
      <c r="W36" s="37">
        <f>IF(ALGECIRAS!W37="","",ALGECIRAS!W37)</f>
        <v>12</v>
      </c>
      <c r="X36" s="37">
        <f>IF(ALGECIRAS!X37="","",ALGECIRAS!X37)</f>
        <v>13</v>
      </c>
      <c r="Y36" s="138">
        <f>IF(ALGECIRAS!Y37="","",ALGECIRAS!Y37)</f>
        <v>14</v>
      </c>
      <c r="Z36" s="138">
        <f>IF(ALGECIRAS!Z37="","",ALGECIRAS!Z37)</f>
        <v>15</v>
      </c>
      <c r="AA36" s="22"/>
      <c r="AB36" s="23"/>
      <c r="AC36" s="79">
        <f>IF(ALGECIRAS!AC37="","",ALGECIRAS!AC37)</f>
        <v>13</v>
      </c>
      <c r="AD36" s="79">
        <f>IF(ALGECIRAS!AD37="","",ALGECIRAS!AD37)</f>
        <v>14</v>
      </c>
      <c r="AE36" s="21">
        <f>IF(ALGECIRAS!AE37="","",ALGECIRAS!AE37)</f>
        <v>15</v>
      </c>
      <c r="AF36" s="21">
        <f>IF(ALGECIRAS!AF37="","",ALGECIRAS!AF37)</f>
        <v>16</v>
      </c>
      <c r="AG36" s="21">
        <f>IF(ALGECIRAS!AG37="","",ALGECIRAS!AG37)</f>
        <v>17</v>
      </c>
      <c r="AH36" s="21">
        <f>IF(ALGECIRAS!AH37="","",ALGECIRAS!AH37)</f>
        <v>18</v>
      </c>
      <c r="AI36" s="37">
        <f>IF(ALGECIRAS!AI37="","",ALGECIRAS!AI37)</f>
        <v>19</v>
      </c>
      <c r="AJ36" s="19"/>
    </row>
    <row r="37" spans="1:46" s="8" customFormat="1" x14ac:dyDescent="0.25">
      <c r="A37" s="20"/>
      <c r="B37" s="37">
        <f>IF(ALGECIRAS!B38="","",ALGECIRAS!B38)</f>
        <v>21</v>
      </c>
      <c r="C37" s="37">
        <f>IF(ALGECIRAS!C38="","",ALGECIRAS!C38)</f>
        <v>22</v>
      </c>
      <c r="D37" s="37">
        <f>IF(ALGECIRAS!D38="","",ALGECIRAS!D38)</f>
        <v>23</v>
      </c>
      <c r="E37" s="37">
        <f>IF(ALGECIRAS!E38="","",ALGECIRAS!E38)</f>
        <v>24</v>
      </c>
      <c r="F37" s="37">
        <f>IF(ALGECIRAS!F38="","",ALGECIRAS!F38)</f>
        <v>25</v>
      </c>
      <c r="G37" s="37">
        <f>IF(ALGECIRAS!G38="","",ALGECIRAS!G38)</f>
        <v>26</v>
      </c>
      <c r="H37" s="37">
        <f>IF(ALGECIRAS!H38="","",ALGECIRAS!H38)</f>
        <v>27</v>
      </c>
      <c r="I37" s="22"/>
      <c r="J37" s="23"/>
      <c r="K37" s="21">
        <f>IF(ALGECIRAS!K38="","",ALGECIRAS!K38)</f>
        <v>19</v>
      </c>
      <c r="L37" s="21">
        <f>IF(ALGECIRAS!L38="","",ALGECIRAS!L38)</f>
        <v>20</v>
      </c>
      <c r="M37" s="21">
        <f>IF(ALGECIRAS!M38="","",ALGECIRAS!M38)</f>
        <v>21</v>
      </c>
      <c r="N37" s="23">
        <f>IF(ALGECIRAS!N38="","",ALGECIRAS!N38)</f>
        <v>22</v>
      </c>
      <c r="O37" s="21">
        <f>IF(ALGECIRAS!O38="","",ALGECIRAS!O38)</f>
        <v>23</v>
      </c>
      <c r="P37" s="23">
        <f>IF(ALGECIRAS!P38="","",ALGECIRAS!P38)</f>
        <v>24</v>
      </c>
      <c r="Q37" s="23">
        <f>IF(ALGECIRAS!Q38="","",ALGECIRAS!Q38)</f>
        <v>25</v>
      </c>
      <c r="R37" s="22"/>
      <c r="S37" s="23"/>
      <c r="T37" s="138">
        <f>IF(ALGECIRAS!T38="","",ALGECIRAS!T38)</f>
        <v>16</v>
      </c>
      <c r="U37" s="138">
        <f>IF(ALGECIRAS!U38="","",ALGECIRAS!U38)</f>
        <v>17</v>
      </c>
      <c r="V37" s="138">
        <f>IF(ALGECIRAS!V38="","",ALGECIRAS!V38)</f>
        <v>18</v>
      </c>
      <c r="W37" s="138">
        <f>IF(ALGECIRAS!W38="","",ALGECIRAS!W38)</f>
        <v>19</v>
      </c>
      <c r="X37" s="138">
        <f>IF(ALGECIRAS!X38="","",ALGECIRAS!X38)</f>
        <v>20</v>
      </c>
      <c r="Y37" s="138">
        <f>IF(ALGECIRAS!Y38="","",ALGECIRAS!Y38)</f>
        <v>21</v>
      </c>
      <c r="Z37" s="138">
        <f>IF(ALGECIRAS!Z38="","",ALGECIRAS!Z38)</f>
        <v>22</v>
      </c>
      <c r="AA37" s="22"/>
      <c r="AB37" s="23"/>
      <c r="AC37" s="37">
        <f>IF(ALGECIRAS!AC38="","",ALGECIRAS!AC38)</f>
        <v>20</v>
      </c>
      <c r="AD37" s="37">
        <f>IF(ALGECIRAS!AD38="","",ALGECIRAS!AD38)</f>
        <v>21</v>
      </c>
      <c r="AE37" s="37">
        <f>IF(ALGECIRAS!AE38="","",ALGECIRAS!AE38)</f>
        <v>22</v>
      </c>
      <c r="AF37" s="37">
        <f>IF(ALGECIRAS!AF38="","",ALGECIRAS!AF38)</f>
        <v>23</v>
      </c>
      <c r="AG37" s="37">
        <f>IF(ALGECIRAS!AG38="","",ALGECIRAS!AG38)</f>
        <v>24</v>
      </c>
      <c r="AH37" s="37">
        <f>IF(ALGECIRAS!AH38="","",ALGECIRAS!AH38)</f>
        <v>25</v>
      </c>
      <c r="AI37" s="37">
        <f>IF(ALGECIRAS!AI38="","",ALGECIRAS!AI38)</f>
        <v>26</v>
      </c>
      <c r="AJ37" s="19"/>
    </row>
    <row r="38" spans="1:46" s="8" customFormat="1" x14ac:dyDescent="0.25">
      <c r="A38" s="20"/>
      <c r="B38" s="21">
        <f>IF(ALGECIRAS!B39="","",ALGECIRAS!B39)</f>
        <v>28</v>
      </c>
      <c r="C38" s="37">
        <f>IF(ALGECIRAS!C39="","",ALGECIRAS!C39)</f>
        <v>29</v>
      </c>
      <c r="D38" s="37">
        <f>IF(ALGECIRAS!D39="","",ALGECIRAS!D39)</f>
        <v>30</v>
      </c>
      <c r="E38" s="37" t="str">
        <f>IF(ALGECIRAS!E39="","",ALGECIRAS!E39)</f>
        <v/>
      </c>
      <c r="F38" s="37" t="str">
        <f>IF(ALGECIRAS!F39="","",ALGECIRAS!F39)</f>
        <v/>
      </c>
      <c r="G38" s="37" t="str">
        <f>IF(ALGECIRAS!G39="","",ALGECIRAS!G39)</f>
        <v/>
      </c>
      <c r="H38" s="37" t="str">
        <f>IF(ALGECIRAS!H39="","",ALGECIRAS!H39)</f>
        <v/>
      </c>
      <c r="I38" s="22"/>
      <c r="J38" s="23"/>
      <c r="K38" s="21">
        <f>IF(ALGECIRAS!K39="","",ALGECIRAS!K39)</f>
        <v>26</v>
      </c>
      <c r="L38" s="21">
        <f>IF(ALGECIRAS!L39="","",ALGECIRAS!L39)</f>
        <v>27</v>
      </c>
      <c r="M38" s="21">
        <f>IF(ALGECIRAS!M39="","",ALGECIRAS!M39)</f>
        <v>28</v>
      </c>
      <c r="N38" s="21">
        <f>IF(ALGECIRAS!N39="","",ALGECIRAS!N39)</f>
        <v>29</v>
      </c>
      <c r="O38" s="21">
        <f>IF(ALGECIRAS!O39="","",ALGECIRAS!O39)</f>
        <v>30</v>
      </c>
      <c r="P38" s="21">
        <f>IF(ALGECIRAS!P39="","",ALGECIRAS!P39)</f>
        <v>31</v>
      </c>
      <c r="Q38" s="21" t="str">
        <f>IF(ALGECIRAS!Q39="","",ALGECIRAS!Q39)</f>
        <v/>
      </c>
      <c r="R38" s="22"/>
      <c r="S38" s="23"/>
      <c r="T38" s="138">
        <f>IF(ALGECIRAS!T39="","",ALGECIRAS!T39)</f>
        <v>23</v>
      </c>
      <c r="U38" s="138">
        <f>IF(ALGECIRAS!U39="","",ALGECIRAS!U39)</f>
        <v>24</v>
      </c>
      <c r="V38" s="138">
        <f>IF(ALGECIRAS!V39="","",ALGECIRAS!V39)</f>
        <v>25</v>
      </c>
      <c r="W38" s="138">
        <f>IF(ALGECIRAS!W39="","",ALGECIRAS!W39)</f>
        <v>26</v>
      </c>
      <c r="X38" s="138">
        <f>IF(ALGECIRAS!X39="","",ALGECIRAS!X39)</f>
        <v>27</v>
      </c>
      <c r="Y38" s="138">
        <f>IF(ALGECIRAS!Y39="","",ALGECIRAS!Y39)</f>
        <v>28</v>
      </c>
      <c r="Z38" s="138">
        <f>IF(ALGECIRAS!Z39="","",ALGECIRAS!Z39)</f>
        <v>29</v>
      </c>
      <c r="AA38" s="22"/>
      <c r="AB38" s="23"/>
      <c r="AC38" s="37">
        <f>IF(ALGECIRAS!AC39="","",ALGECIRAS!AC39)</f>
        <v>27</v>
      </c>
      <c r="AD38" s="37">
        <f>IF(ALGECIRAS!AD39="","",ALGECIRAS!AD39)</f>
        <v>28</v>
      </c>
      <c r="AE38" s="37">
        <f>IF(ALGECIRAS!AE39="","",ALGECIRAS!AE39)</f>
        <v>29</v>
      </c>
      <c r="AF38" s="37">
        <f>IF(ALGECIRAS!AF39="","",ALGECIRAS!AF39)</f>
        <v>30</v>
      </c>
      <c r="AG38" s="37" t="str">
        <f>IF(ALGECIRAS!AG39="","",ALGECIRAS!AG39)</f>
        <v/>
      </c>
      <c r="AH38" s="21" t="str">
        <f>IF(ALGECIRAS!AH39="","",ALGECIRAS!AH39)</f>
        <v/>
      </c>
      <c r="AI38" s="21" t="str">
        <f>IF(ALGECIRAS!AI39="","",ALGECIRAS!AI39)</f>
        <v/>
      </c>
      <c r="AJ38" s="19"/>
    </row>
    <row r="39" spans="1:46" s="8" customFormat="1" x14ac:dyDescent="0.25">
      <c r="A39" s="40"/>
      <c r="B39" s="41"/>
      <c r="C39" s="139"/>
      <c r="D39" s="139"/>
      <c r="E39" s="139"/>
      <c r="F39" s="139"/>
      <c r="G39" s="139"/>
      <c r="H39" s="139"/>
      <c r="I39" s="140"/>
      <c r="J39" s="140"/>
      <c r="K39" s="21" t="str">
        <f>IF(ALGECIRAS!K40="","",ALGECIRAS!K40)</f>
        <v/>
      </c>
      <c r="L39" s="21" t="str">
        <f>IF(ALGECIRAS!L40="","",ALGECIRAS!L40)</f>
        <v/>
      </c>
      <c r="M39" s="140"/>
      <c r="N39" s="140"/>
      <c r="O39" s="140"/>
      <c r="P39" s="140"/>
      <c r="Q39" s="140"/>
      <c r="R39" s="140"/>
      <c r="S39" s="140"/>
      <c r="T39" s="138">
        <v>30</v>
      </c>
      <c r="U39" s="138">
        <v>31</v>
      </c>
      <c r="V39" s="140"/>
      <c r="W39" s="140"/>
      <c r="X39" s="140"/>
      <c r="Y39" s="140"/>
      <c r="Z39" s="140"/>
      <c r="AA39" s="140"/>
      <c r="AB39" s="140"/>
      <c r="AC39" s="37" t="str">
        <f>IF(ALGECIRAS!AC40="","",ALGECIRAS!AC40)</f>
        <v/>
      </c>
      <c r="AD39" s="140"/>
      <c r="AE39" s="140"/>
      <c r="AF39" s="140"/>
      <c r="AG39" s="140"/>
      <c r="AH39" s="140"/>
      <c r="AI39" s="140"/>
      <c r="AJ39" s="15"/>
    </row>
    <row r="40" spans="1:46" ht="13.8" thickBo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2"/>
    </row>
    <row r="41" spans="1:46" s="9" customFormat="1" ht="13.8" thickTop="1" x14ac:dyDescent="0.25">
      <c r="C41" s="57" t="s">
        <v>30</v>
      </c>
      <c r="D41" s="45"/>
      <c r="E41" s="45"/>
      <c r="F41" s="45"/>
      <c r="G41" s="45"/>
      <c r="H41" s="45"/>
      <c r="I41" s="45"/>
      <c r="K41" s="33"/>
      <c r="L41" s="45"/>
      <c r="M41" s="45"/>
      <c r="N41" s="45"/>
      <c r="O41" s="45"/>
      <c r="P41" s="45"/>
      <c r="Q41" s="45"/>
      <c r="R41" s="45"/>
      <c r="T41" s="33"/>
      <c r="U41" s="45"/>
      <c r="V41" s="45"/>
      <c r="W41" s="45"/>
      <c r="X41" s="45"/>
      <c r="Y41" s="45"/>
      <c r="Z41" s="45"/>
      <c r="AA41" s="45"/>
      <c r="AC41" s="33"/>
      <c r="AD41" s="45"/>
      <c r="AE41" s="45"/>
      <c r="AF41" s="45"/>
      <c r="AG41" s="45"/>
      <c r="AH41" s="45"/>
      <c r="AI41" s="45"/>
      <c r="AJ41" s="8"/>
      <c r="AM41" s="33"/>
      <c r="AN41" s="45"/>
      <c r="AO41" s="45"/>
      <c r="AP41" s="45"/>
      <c r="AQ41" s="45"/>
      <c r="AR41" s="45"/>
      <c r="AS41" s="45"/>
      <c r="AT41" s="8"/>
    </row>
    <row r="42" spans="1:46" s="9" customFormat="1" x14ac:dyDescent="0.25">
      <c r="A42" s="57"/>
      <c r="B42" s="34"/>
      <c r="V42" s="35"/>
      <c r="AD42" s="35"/>
      <c r="AI42" s="17"/>
      <c r="AJ42" s="17"/>
      <c r="AL42" s="21"/>
      <c r="AM42" s="21"/>
      <c r="AN42" s="21"/>
      <c r="AO42" s="21"/>
      <c r="AP42" s="21"/>
      <c r="AQ42" s="21"/>
      <c r="AR42" s="21"/>
      <c r="AS42" s="21"/>
      <c r="AT42" s="21"/>
    </row>
    <row r="43" spans="1:46" s="9" customFormat="1" x14ac:dyDescent="0.25">
      <c r="A43" s="57"/>
      <c r="B43" s="57"/>
      <c r="AC43" s="17"/>
      <c r="AD43" s="35"/>
      <c r="AF43" s="17"/>
      <c r="AG43" s="17"/>
      <c r="AI43" s="17"/>
      <c r="AJ43" s="17"/>
    </row>
    <row r="44" spans="1:46" s="9" customFormat="1" x14ac:dyDescent="0.25">
      <c r="A44" s="57"/>
      <c r="B44" s="57"/>
      <c r="K44" s="45"/>
      <c r="L44" s="45"/>
      <c r="M44" s="45"/>
      <c r="N44" s="45"/>
      <c r="O44" s="45"/>
      <c r="P44" s="45"/>
      <c r="Q44" s="45"/>
      <c r="S44" s="33"/>
      <c r="T44" s="45"/>
      <c r="U44" s="45"/>
      <c r="V44" s="45"/>
      <c r="W44" s="45"/>
      <c r="X44" s="45"/>
      <c r="Y44" s="45"/>
      <c r="Z44" s="45"/>
      <c r="AD44" s="34"/>
      <c r="AF44" s="17"/>
      <c r="AG44" s="17"/>
    </row>
    <row r="45" spans="1:46" s="9" customFormat="1" x14ac:dyDescent="0.25">
      <c r="A45" s="57"/>
      <c r="B45" s="34"/>
      <c r="H45" s="34"/>
      <c r="AI45" s="17"/>
      <c r="AJ45" s="17"/>
    </row>
    <row r="46" spans="1:46" s="9" customFormat="1" x14ac:dyDescent="0.25">
      <c r="A46" s="57"/>
      <c r="B46" s="57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I46" s="17"/>
      <c r="AJ46" s="17"/>
    </row>
    <row r="47" spans="1:46" s="9" customFormat="1" x14ac:dyDescent="0.25">
      <c r="A47" s="57"/>
      <c r="B47" s="57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45"/>
      <c r="AB47" s="45"/>
      <c r="AD47" s="33"/>
      <c r="AE47" s="45"/>
      <c r="AF47" s="45"/>
      <c r="AG47" s="45"/>
      <c r="AH47" s="45"/>
      <c r="AI47" s="45"/>
      <c r="AJ47" s="45"/>
      <c r="AK47" s="45"/>
    </row>
    <row r="48" spans="1:46" s="9" customFormat="1" x14ac:dyDescent="0.25">
      <c r="A48" s="57"/>
      <c r="B48" s="34"/>
      <c r="C48" s="45"/>
      <c r="D48" s="45"/>
      <c r="E48" s="45"/>
      <c r="F48" s="45"/>
      <c r="G48" s="45"/>
      <c r="H48" s="45"/>
      <c r="J48" s="33"/>
      <c r="K48" s="21"/>
      <c r="L48" s="21"/>
      <c r="M48" s="37"/>
      <c r="N48" s="37"/>
      <c r="O48" s="37"/>
      <c r="P48" s="37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46" s="9" customFormat="1" x14ac:dyDescent="0.25">
      <c r="A49" s="57"/>
      <c r="B49" s="57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</row>
    <row r="50" spans="1:46" s="9" customFormat="1" x14ac:dyDescent="0.25">
      <c r="A50" s="34"/>
      <c r="B50" s="34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37"/>
      <c r="N50" s="37"/>
      <c r="O50" s="37"/>
      <c r="P50" s="37"/>
      <c r="Q50" s="37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46" s="9" customFormat="1" x14ac:dyDescent="0.25">
      <c r="A51" s="34"/>
      <c r="B51" s="34"/>
      <c r="C51" s="21"/>
      <c r="D51" s="21"/>
      <c r="E51" s="21"/>
      <c r="F51" s="21"/>
      <c r="G51" s="21"/>
      <c r="H51" s="21"/>
      <c r="I51" s="21"/>
      <c r="J51" s="21"/>
      <c r="K51" s="37"/>
      <c r="L51" s="21"/>
      <c r="M51" s="37"/>
      <c r="N51" s="37"/>
      <c r="O51" s="37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M51" s="33"/>
      <c r="AN51" s="45"/>
      <c r="AO51" s="45"/>
      <c r="AP51" s="45"/>
      <c r="AQ51" s="45"/>
      <c r="AR51" s="45"/>
      <c r="AS51" s="45"/>
      <c r="AT51" s="45"/>
    </row>
    <row r="52" spans="1:46" s="9" customFormat="1" x14ac:dyDescent="0.25">
      <c r="A52" s="57"/>
      <c r="B52" s="34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</row>
    <row r="53" spans="1:46" s="9" customFormat="1" x14ac:dyDescent="0.25">
      <c r="A53" s="57"/>
      <c r="B53" s="3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</row>
    <row r="54" spans="1:46" s="9" customFormat="1" x14ac:dyDescent="0.25">
      <c r="A54" s="57"/>
      <c r="B54" s="34"/>
      <c r="C54" s="21"/>
      <c r="D54" s="21"/>
      <c r="E54" s="21"/>
      <c r="F54" s="21"/>
      <c r="G54" s="21"/>
      <c r="H54" s="21"/>
      <c r="I54" s="21"/>
      <c r="J54" s="21"/>
      <c r="K54" s="45"/>
      <c r="L54" s="45"/>
      <c r="M54" s="45"/>
      <c r="N54" s="45"/>
      <c r="O54" s="45"/>
      <c r="P54" s="45"/>
      <c r="Q54" s="45"/>
      <c r="R54" s="21"/>
      <c r="S54" s="21"/>
      <c r="T54" s="45"/>
      <c r="U54" s="45"/>
      <c r="V54" s="45"/>
      <c r="W54" s="45"/>
      <c r="X54" s="45"/>
      <c r="Y54" s="45"/>
      <c r="Z54" s="45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O54" s="24"/>
      <c r="AP54" s="24"/>
      <c r="AQ54" s="24"/>
      <c r="AR54" s="24"/>
      <c r="AS54" s="24"/>
      <c r="AT54" s="24"/>
    </row>
    <row r="55" spans="1:46" s="9" customFormat="1" x14ac:dyDescent="0.25">
      <c r="A55" s="57"/>
      <c r="B55" s="34"/>
      <c r="C55" s="21"/>
      <c r="D55" s="21"/>
      <c r="E55" s="21"/>
      <c r="F55" s="21"/>
      <c r="G55" s="21"/>
      <c r="H55" s="21"/>
      <c r="I55" s="21"/>
      <c r="J55" s="21"/>
      <c r="R55" s="21"/>
      <c r="S55" s="21"/>
      <c r="AA55" s="21"/>
      <c r="AB55" s="21"/>
      <c r="AC55" s="21"/>
      <c r="AD55" s="21"/>
      <c r="AE55" s="21"/>
      <c r="AF55" s="21"/>
      <c r="AG55" s="21"/>
      <c r="AH55" s="21"/>
      <c r="AI55" s="21"/>
      <c r="AN55" s="24"/>
      <c r="AO55" s="24"/>
      <c r="AP55" s="24"/>
      <c r="AQ55" s="24"/>
      <c r="AR55" s="24"/>
      <c r="AS55" s="24"/>
      <c r="AT55" s="24"/>
    </row>
    <row r="56" spans="1:46" s="9" customFormat="1" x14ac:dyDescent="0.25">
      <c r="A56" s="57"/>
      <c r="B56" s="34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N56" s="24"/>
      <c r="AO56" s="24"/>
      <c r="AP56" s="24"/>
      <c r="AQ56" s="24"/>
      <c r="AR56" s="24"/>
      <c r="AS56" s="24"/>
      <c r="AT56" s="24"/>
    </row>
    <row r="57" spans="1:46" s="9" customFormat="1" x14ac:dyDescent="0.25">
      <c r="A57" s="57"/>
      <c r="B57" s="57"/>
      <c r="K57" s="21"/>
      <c r="L57" s="21"/>
      <c r="M57" s="21"/>
      <c r="N57" s="21"/>
      <c r="O57" s="21"/>
      <c r="P57" s="21"/>
      <c r="Q57" s="21"/>
      <c r="T57" s="21"/>
      <c r="U57" s="21"/>
      <c r="V57" s="21"/>
      <c r="W57" s="21"/>
      <c r="X57" s="21"/>
      <c r="Y57" s="21"/>
      <c r="Z57" s="21"/>
      <c r="AN57" s="24"/>
      <c r="AO57" s="24"/>
      <c r="AP57" s="24"/>
      <c r="AQ57" s="24"/>
      <c r="AR57" s="24"/>
      <c r="AS57" s="24"/>
      <c r="AT57" s="24"/>
    </row>
    <row r="58" spans="1:46" s="9" customFormat="1" x14ac:dyDescent="0.25">
      <c r="A58" s="57"/>
      <c r="B58" s="57"/>
      <c r="K58" s="21"/>
      <c r="L58" s="21"/>
      <c r="M58" s="21"/>
      <c r="N58" s="21"/>
      <c r="O58" s="21"/>
      <c r="P58" s="21"/>
      <c r="Q58" s="21"/>
      <c r="T58" s="21"/>
      <c r="U58" s="21"/>
      <c r="V58" s="21"/>
      <c r="W58" s="21"/>
      <c r="X58" s="21"/>
      <c r="Y58" s="21"/>
      <c r="Z58" s="21"/>
      <c r="AN58" s="24"/>
      <c r="AO58" s="24"/>
      <c r="AP58" s="24"/>
    </row>
    <row r="59" spans="1:46" s="9" customFormat="1" x14ac:dyDescent="0.25">
      <c r="A59" s="57"/>
      <c r="B59" s="34"/>
      <c r="C59" s="45"/>
      <c r="D59" s="45"/>
      <c r="E59" s="45"/>
      <c r="F59" s="45"/>
      <c r="G59" s="45"/>
      <c r="H59" s="45"/>
      <c r="J59" s="33"/>
      <c r="K59" s="21"/>
      <c r="L59" s="21"/>
      <c r="M59" s="21"/>
      <c r="N59" s="21"/>
      <c r="O59" s="21"/>
      <c r="P59" s="21"/>
      <c r="Q59" s="21"/>
      <c r="S59" s="33"/>
      <c r="T59" s="21"/>
      <c r="U59" s="21"/>
      <c r="V59" s="21"/>
      <c r="W59" s="21"/>
      <c r="X59" s="21"/>
      <c r="Y59" s="21"/>
      <c r="Z59" s="21"/>
      <c r="AB59" s="33"/>
      <c r="AC59" s="45"/>
      <c r="AD59" s="45"/>
      <c r="AE59" s="45"/>
      <c r="AF59" s="45"/>
      <c r="AG59" s="45"/>
      <c r="AH59" s="45"/>
      <c r="AO59" s="29"/>
    </row>
    <row r="60" spans="1:46" s="9" customFormat="1" x14ac:dyDescent="0.25">
      <c r="K60" s="21"/>
      <c r="L60" s="21"/>
      <c r="M60" s="21"/>
      <c r="N60" s="21"/>
      <c r="O60" s="21"/>
      <c r="P60" s="21"/>
      <c r="Q60" s="21"/>
      <c r="T60" s="21"/>
      <c r="U60" s="21"/>
      <c r="V60" s="21"/>
      <c r="W60" s="21"/>
      <c r="X60" s="21"/>
      <c r="Y60" s="21"/>
      <c r="Z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</row>
    <row r="61" spans="1:46" s="9" customForma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N61" s="24"/>
      <c r="AO61" s="24"/>
      <c r="AP61" s="24"/>
      <c r="AQ61" s="24"/>
      <c r="AR61" s="24"/>
      <c r="AS61" s="24"/>
    </row>
    <row r="62" spans="1:46" s="9" customForma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37"/>
      <c r="AF62" s="37"/>
      <c r="AG62" s="37"/>
      <c r="AH62" s="37"/>
      <c r="AI62" s="37"/>
      <c r="AM62" s="24"/>
      <c r="AN62" s="24"/>
      <c r="AO62" s="24"/>
      <c r="AP62" s="24"/>
      <c r="AQ62" s="24"/>
      <c r="AR62" s="24"/>
      <c r="AS62" s="24"/>
    </row>
    <row r="63" spans="1:46" s="9" customForma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17"/>
      <c r="L63" s="35"/>
      <c r="Q63" s="17"/>
      <c r="S63" s="24"/>
      <c r="T63" s="34"/>
      <c r="X63" s="21"/>
      <c r="Y63" s="21"/>
      <c r="Z63" s="21"/>
      <c r="AA63" s="21"/>
      <c r="AB63" s="21"/>
      <c r="AC63" s="37"/>
      <c r="AD63" s="37"/>
      <c r="AE63" s="37"/>
      <c r="AF63" s="37"/>
      <c r="AG63" s="37"/>
      <c r="AH63" s="37"/>
      <c r="AI63" s="37"/>
      <c r="AM63" s="24"/>
      <c r="AN63" s="24"/>
      <c r="AO63" s="24"/>
      <c r="AP63" s="24"/>
      <c r="AQ63" s="24"/>
      <c r="AR63" s="24"/>
      <c r="AS63" s="24"/>
    </row>
    <row r="64" spans="1:46" s="9" customForma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L64" s="35"/>
      <c r="N64" s="17"/>
      <c r="O64" s="17"/>
      <c r="Q64" s="17"/>
      <c r="T64" s="35"/>
      <c r="X64" s="21"/>
      <c r="Y64" s="21"/>
      <c r="Z64" s="21"/>
      <c r="AA64" s="21"/>
      <c r="AB64" s="21"/>
      <c r="AC64" s="37"/>
      <c r="AD64" s="21"/>
      <c r="AE64" s="21"/>
      <c r="AF64" s="21"/>
      <c r="AG64" s="21"/>
      <c r="AH64" s="21"/>
      <c r="AI64" s="37"/>
      <c r="AM64" s="24"/>
      <c r="AN64" s="24"/>
      <c r="AO64" s="24"/>
      <c r="AP64" s="24"/>
      <c r="AQ64" s="24"/>
      <c r="AR64" s="24"/>
      <c r="AS64" s="24"/>
    </row>
    <row r="65" spans="1:46" s="9" customForma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4"/>
      <c r="L65" s="34"/>
      <c r="S65" s="17"/>
      <c r="T65" s="35"/>
      <c r="X65" s="21"/>
      <c r="Y65" s="21"/>
      <c r="Z65" s="21"/>
      <c r="AA65" s="21"/>
      <c r="AB65" s="21"/>
      <c r="AC65" s="37"/>
      <c r="AD65" s="21"/>
      <c r="AE65" s="21"/>
      <c r="AF65" s="21"/>
      <c r="AG65" s="21"/>
      <c r="AH65" s="21"/>
      <c r="AI65" s="37"/>
      <c r="AM65" s="24"/>
      <c r="AN65" s="24"/>
      <c r="AO65" s="24"/>
    </row>
    <row r="66" spans="1:46" s="9" customForma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T66" s="34"/>
      <c r="X66" s="21"/>
      <c r="Y66" s="21"/>
      <c r="Z66" s="21"/>
      <c r="AA66" s="21"/>
      <c r="AB66" s="21"/>
      <c r="AC66" s="37"/>
      <c r="AD66" s="37"/>
      <c r="AE66" s="37"/>
      <c r="AF66" s="37"/>
      <c r="AG66" s="21"/>
      <c r="AH66" s="21"/>
      <c r="AI66" s="21"/>
    </row>
    <row r="67" spans="1:46" s="9" customForma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</row>
    <row r="68" spans="1:46" s="9" customForma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46" s="9" customForma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K69" s="33"/>
      <c r="AL69" s="33"/>
      <c r="AM69" s="45"/>
      <c r="AN69" s="45"/>
      <c r="AO69" s="45"/>
      <c r="AP69" s="45"/>
      <c r="AQ69" s="45"/>
      <c r="AR69" s="45"/>
      <c r="AS69" s="45"/>
    </row>
    <row r="70" spans="1:46" s="9" customFormat="1" x14ac:dyDescent="0.25">
      <c r="A70" s="45"/>
      <c r="B70" s="45"/>
      <c r="C70" s="45"/>
      <c r="D70" s="45"/>
      <c r="E70" s="45"/>
      <c r="F70" s="45"/>
      <c r="G70" s="45"/>
      <c r="H70" s="45"/>
      <c r="I70" s="21"/>
      <c r="J70" s="45"/>
      <c r="K70" s="45"/>
      <c r="L70" s="45"/>
      <c r="M70" s="45"/>
      <c r="N70" s="45"/>
      <c r="O70" s="45"/>
      <c r="P70" s="45"/>
      <c r="Q70" s="45"/>
      <c r="R70" s="21"/>
      <c r="S70" s="45"/>
      <c r="T70" s="45"/>
      <c r="U70" s="45"/>
      <c r="V70" s="45"/>
      <c r="W70" s="45"/>
      <c r="X70" s="45"/>
      <c r="Y70" s="45"/>
      <c r="Z70" s="45"/>
      <c r="AA70" s="21"/>
      <c r="AB70" s="45"/>
      <c r="AC70" s="45"/>
      <c r="AD70" s="45"/>
      <c r="AE70" s="45"/>
      <c r="AF70" s="45"/>
      <c r="AG70" s="45"/>
      <c r="AH70" s="45"/>
      <c r="AI70" s="45"/>
    </row>
    <row r="71" spans="1:46" s="9" customForma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6" s="9" customForma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N72" s="24"/>
      <c r="AO72" s="24"/>
      <c r="AP72" s="24"/>
      <c r="AQ72" s="24"/>
      <c r="AR72" s="24"/>
      <c r="AS72" s="24"/>
    </row>
    <row r="73" spans="1:46" s="9" customFormat="1" x14ac:dyDescent="0.25">
      <c r="A73" s="21"/>
      <c r="B73" s="21"/>
      <c r="C73" s="21"/>
      <c r="D73" s="37"/>
      <c r="E73" s="37"/>
      <c r="F73" s="37"/>
      <c r="G73" s="37"/>
      <c r="H73" s="37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37"/>
      <c r="AF73" s="37"/>
      <c r="AG73" s="37"/>
      <c r="AH73" s="37"/>
      <c r="AI73" s="37"/>
      <c r="AM73" s="24"/>
      <c r="AN73" s="24"/>
      <c r="AO73" s="24"/>
      <c r="AP73" s="24"/>
      <c r="AQ73" s="24"/>
      <c r="AR73" s="24"/>
      <c r="AS73" s="24"/>
    </row>
    <row r="74" spans="1:46" s="9" customFormat="1" x14ac:dyDescent="0.25">
      <c r="A74" s="21"/>
      <c r="B74" s="37"/>
      <c r="C74" s="37"/>
      <c r="D74" s="37"/>
      <c r="E74" s="37"/>
      <c r="F74" s="37"/>
      <c r="G74" s="37"/>
      <c r="H74" s="3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37"/>
      <c r="W74" s="37"/>
      <c r="X74" s="37"/>
      <c r="Y74" s="37"/>
      <c r="Z74" s="21"/>
      <c r="AA74" s="21"/>
      <c r="AB74" s="21"/>
      <c r="AC74" s="37"/>
      <c r="AD74" s="37"/>
      <c r="AE74" s="37"/>
      <c r="AF74" s="37"/>
      <c r="AG74" s="37"/>
      <c r="AH74" s="37"/>
      <c r="AI74" s="37"/>
      <c r="AM74" s="24"/>
      <c r="AN74" s="24"/>
      <c r="AO74" s="24"/>
      <c r="AP74" s="24"/>
      <c r="AQ74" s="24"/>
      <c r="AR74" s="24"/>
      <c r="AS74" s="24"/>
    </row>
    <row r="75" spans="1:46" s="9" customFormat="1" x14ac:dyDescent="0.25">
      <c r="A75" s="21"/>
      <c r="B75" s="37"/>
      <c r="C75" s="37"/>
      <c r="D75" s="37"/>
      <c r="E75" s="37"/>
      <c r="F75" s="37"/>
      <c r="G75" s="37"/>
      <c r="H75" s="3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37"/>
      <c r="AD75" s="37"/>
      <c r="AE75" s="37"/>
      <c r="AF75" s="37"/>
      <c r="AG75" s="37"/>
      <c r="AH75" s="37"/>
      <c r="AI75" s="37"/>
      <c r="AM75" s="24"/>
      <c r="AN75" s="24"/>
      <c r="AO75" s="24"/>
      <c r="AP75" s="24"/>
      <c r="AQ75" s="24"/>
      <c r="AR75" s="24"/>
      <c r="AS75" s="24"/>
    </row>
    <row r="76" spans="1:46" s="9" customFormat="1" x14ac:dyDescent="0.25">
      <c r="A76" s="21"/>
      <c r="B76" s="37"/>
      <c r="C76" s="37"/>
      <c r="D76" s="37"/>
      <c r="E76" s="37"/>
      <c r="F76" s="37"/>
      <c r="G76" s="37"/>
      <c r="H76" s="3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37"/>
      <c r="W76" s="37"/>
      <c r="X76" s="37"/>
      <c r="Y76" s="37"/>
      <c r="Z76" s="37"/>
      <c r="AA76" s="21"/>
      <c r="AB76" s="21"/>
      <c r="AC76" s="37"/>
      <c r="AD76" s="37"/>
      <c r="AE76" s="37"/>
      <c r="AF76" s="37"/>
      <c r="AG76" s="37"/>
      <c r="AH76" s="37"/>
      <c r="AI76" s="37"/>
      <c r="AM76" s="24"/>
      <c r="AN76" s="24"/>
      <c r="AO76" s="24"/>
      <c r="AP76" s="24"/>
    </row>
    <row r="77" spans="1:46" s="9" customFormat="1" x14ac:dyDescent="0.25">
      <c r="A77" s="21"/>
      <c r="B77" s="37"/>
      <c r="C77" s="37"/>
      <c r="D77" s="37"/>
      <c r="E77" s="37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37"/>
      <c r="U77" s="21"/>
      <c r="V77" s="37"/>
      <c r="W77" s="37"/>
      <c r="X77" s="37"/>
      <c r="Y77" s="21"/>
      <c r="Z77" s="21"/>
      <c r="AA77" s="21"/>
      <c r="AB77" s="21"/>
      <c r="AC77" s="37"/>
      <c r="AD77" s="37"/>
      <c r="AE77" s="37"/>
      <c r="AF77" s="37"/>
      <c r="AG77" s="37"/>
      <c r="AH77" s="21"/>
      <c r="AI77" s="21"/>
      <c r="AN77" s="29"/>
    </row>
    <row r="78" spans="1:46" s="9" customForma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41"/>
      <c r="AE78" s="21"/>
      <c r="AF78" s="21"/>
      <c r="AG78" s="21"/>
      <c r="AH78" s="21"/>
      <c r="AI78" s="21"/>
    </row>
    <row r="79" spans="1:46" s="9" customFormat="1" x14ac:dyDescent="0.25"/>
    <row r="80" spans="1:46" s="9" customFormat="1" x14ac:dyDescent="0.25"/>
    <row r="81" spans="1:46" s="9" customFormat="1" x14ac:dyDescent="0.25">
      <c r="AD81" s="34"/>
      <c r="AS81" s="17"/>
      <c r="AT81" s="17"/>
    </row>
    <row r="82" spans="1:46" s="9" customFormat="1" x14ac:dyDescent="0.25">
      <c r="B82" s="34"/>
      <c r="V82" s="35"/>
      <c r="AD82" s="34"/>
      <c r="AI82" s="17"/>
      <c r="AJ82" s="17"/>
      <c r="AL82" s="17"/>
      <c r="AM82" s="17"/>
      <c r="AN82" s="17"/>
      <c r="AO82" s="17"/>
      <c r="AP82" s="17"/>
      <c r="AQ82" s="17"/>
      <c r="AR82" s="17"/>
      <c r="AS82" s="17"/>
      <c r="AT82" s="17"/>
    </row>
    <row r="83" spans="1:46" s="9" customFormat="1" x14ac:dyDescent="0.25">
      <c r="AD83" s="35"/>
      <c r="AF83" s="17"/>
      <c r="AG83" s="17"/>
      <c r="AI83" s="17"/>
      <c r="AJ83" s="17"/>
      <c r="AL83" s="17"/>
      <c r="AM83" s="17"/>
      <c r="AN83" s="17"/>
      <c r="AO83" s="17"/>
      <c r="AP83" s="17"/>
      <c r="AQ83" s="17"/>
      <c r="AR83" s="17"/>
    </row>
    <row r="84" spans="1:46" s="9" customFormat="1" x14ac:dyDescent="0.25">
      <c r="AC84" s="17"/>
      <c r="AD84" s="35"/>
      <c r="AF84" s="17"/>
      <c r="AG84" s="17"/>
      <c r="AL84" s="21"/>
      <c r="AS84" s="17"/>
      <c r="AT84" s="17"/>
    </row>
    <row r="85" spans="1:46" s="9" customFormat="1" x14ac:dyDescent="0.25">
      <c r="B85" s="34"/>
      <c r="H85" s="34"/>
      <c r="V85" s="34"/>
      <c r="AD85" s="34"/>
      <c r="AI85" s="17"/>
      <c r="AJ85" s="17"/>
      <c r="AS85" s="17"/>
      <c r="AT85" s="17"/>
    </row>
    <row r="86" spans="1:46" s="9" customFormat="1" x14ac:dyDescent="0.25">
      <c r="AG86" s="46"/>
      <c r="AI86" s="17"/>
      <c r="AJ86" s="17"/>
    </row>
    <row r="87" spans="1:46" s="9" customFormat="1" x14ac:dyDescent="0.25">
      <c r="AK87" s="33"/>
      <c r="AL87" s="33"/>
      <c r="AM87" s="45"/>
      <c r="AN87" s="45"/>
      <c r="AO87" s="45"/>
      <c r="AP87" s="45"/>
      <c r="AQ87" s="45"/>
      <c r="AR87" s="45"/>
      <c r="AS87" s="45"/>
    </row>
    <row r="88" spans="1:46" s="9" customFormat="1" x14ac:dyDescent="0.25">
      <c r="A88" s="33"/>
      <c r="B88" s="45"/>
      <c r="C88" s="45"/>
      <c r="D88" s="45"/>
      <c r="E88" s="45"/>
      <c r="F88" s="45"/>
      <c r="G88" s="45"/>
      <c r="H88" s="45"/>
      <c r="J88" s="33"/>
      <c r="K88" s="45"/>
      <c r="L88" s="45"/>
      <c r="M88" s="45"/>
      <c r="N88" s="45"/>
      <c r="O88" s="45"/>
      <c r="P88" s="45"/>
      <c r="Q88" s="45"/>
      <c r="S88" s="33"/>
      <c r="T88" s="45"/>
      <c r="U88" s="45"/>
      <c r="V88" s="45"/>
      <c r="W88" s="45"/>
      <c r="X88" s="45"/>
      <c r="Y88" s="45"/>
      <c r="Z88" s="45"/>
      <c r="AB88" s="33"/>
      <c r="AC88" s="45"/>
      <c r="AD88" s="45"/>
      <c r="AE88" s="45"/>
      <c r="AF88" s="45"/>
      <c r="AG88" s="45"/>
      <c r="AH88" s="45"/>
      <c r="AI88" s="45"/>
    </row>
    <row r="89" spans="1:46" s="9" customFormat="1" x14ac:dyDescent="0.25">
      <c r="AK89" s="21"/>
      <c r="AL89" s="21"/>
      <c r="AM89" s="21"/>
      <c r="AN89" s="21"/>
      <c r="AO89" s="21"/>
      <c r="AP89" s="21"/>
      <c r="AQ89" s="21"/>
      <c r="AR89" s="21"/>
      <c r="AS89" s="21"/>
      <c r="AT89" s="21"/>
    </row>
    <row r="90" spans="1:46" s="9" customForma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</row>
    <row r="91" spans="1:46" s="9" customForma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</row>
    <row r="92" spans="1:46" s="9" customFormat="1" x14ac:dyDescent="0.25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37"/>
      <c r="N92" s="37"/>
      <c r="O92" s="37"/>
      <c r="P92" s="37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46" s="9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46" s="9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37"/>
      <c r="N94" s="37"/>
      <c r="O94" s="37"/>
      <c r="P94" s="37"/>
      <c r="Q94" s="37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46" s="9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37"/>
      <c r="L95" s="21"/>
      <c r="M95" s="37"/>
      <c r="N95" s="37"/>
      <c r="O95" s="37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46" s="9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46" s="9" customFormat="1" x14ac:dyDescent="0.25"/>
    <row r="98" spans="1:46" s="9" customFormat="1" x14ac:dyDescent="0.25">
      <c r="AK98" s="33"/>
      <c r="AL98" s="33"/>
      <c r="AM98" s="45"/>
      <c r="AN98" s="45"/>
      <c r="AO98" s="45"/>
      <c r="AP98" s="45"/>
      <c r="AQ98" s="45"/>
      <c r="AR98" s="45"/>
    </row>
    <row r="99" spans="1:46" s="9" customFormat="1" x14ac:dyDescent="0.25">
      <c r="A99" s="33"/>
      <c r="B99" s="45"/>
      <c r="C99" s="45"/>
      <c r="D99" s="45"/>
      <c r="E99" s="45"/>
      <c r="F99" s="45"/>
      <c r="G99" s="45"/>
      <c r="H99" s="45"/>
      <c r="J99" s="33"/>
      <c r="K99" s="45"/>
      <c r="L99" s="45"/>
      <c r="M99" s="45"/>
      <c r="N99" s="45"/>
      <c r="O99" s="45"/>
      <c r="P99" s="45"/>
      <c r="Q99" s="45"/>
      <c r="S99" s="33"/>
      <c r="T99" s="45"/>
      <c r="U99" s="45"/>
      <c r="V99" s="45"/>
      <c r="W99" s="45"/>
      <c r="X99" s="45"/>
      <c r="Y99" s="45"/>
      <c r="Z99" s="45"/>
      <c r="AB99" s="33"/>
      <c r="AC99" s="45"/>
      <c r="AD99" s="45"/>
      <c r="AE99" s="45"/>
      <c r="AF99" s="45"/>
      <c r="AG99" s="45"/>
      <c r="AH99" s="45"/>
    </row>
    <row r="100" spans="1:46" s="9" customFormat="1" x14ac:dyDescent="0.25"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</row>
    <row r="101" spans="1:46" s="9" customForma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N101" s="24"/>
      <c r="AO101" s="24"/>
      <c r="AP101" s="24"/>
      <c r="AQ101" s="24"/>
      <c r="AR101" s="24"/>
      <c r="AS101" s="24"/>
    </row>
    <row r="102" spans="1:46" s="9" customForma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37"/>
      <c r="AF102" s="37"/>
      <c r="AG102" s="37"/>
      <c r="AH102" s="37"/>
      <c r="AI102" s="37"/>
      <c r="AM102" s="24"/>
      <c r="AN102" s="24"/>
      <c r="AO102" s="24"/>
      <c r="AP102" s="24"/>
      <c r="AQ102" s="24"/>
      <c r="AR102" s="24"/>
      <c r="AS102" s="24"/>
    </row>
    <row r="103" spans="1:46" s="9" customForma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37"/>
      <c r="AD103" s="37"/>
      <c r="AE103" s="37"/>
      <c r="AF103" s="37"/>
      <c r="AG103" s="37"/>
      <c r="AH103" s="37"/>
      <c r="AI103" s="37"/>
      <c r="AM103" s="24"/>
      <c r="AN103" s="24"/>
      <c r="AO103" s="24"/>
      <c r="AP103" s="24"/>
      <c r="AQ103" s="24"/>
      <c r="AR103" s="24"/>
      <c r="AS103" s="24"/>
    </row>
    <row r="104" spans="1:46" s="9" customForma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37"/>
      <c r="AD104" s="21"/>
      <c r="AE104" s="21"/>
      <c r="AF104" s="21"/>
      <c r="AG104" s="21"/>
      <c r="AH104" s="21"/>
      <c r="AI104" s="37"/>
      <c r="AM104" s="24"/>
      <c r="AN104" s="24"/>
      <c r="AO104" s="24"/>
      <c r="AP104" s="24"/>
      <c r="AQ104" s="24"/>
      <c r="AR104" s="24"/>
      <c r="AS104" s="24"/>
    </row>
    <row r="105" spans="1:46" s="9" customForma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37"/>
      <c r="AD105" s="21"/>
      <c r="AE105" s="21"/>
      <c r="AF105" s="21"/>
      <c r="AG105" s="21"/>
      <c r="AH105" s="21"/>
      <c r="AI105" s="37"/>
      <c r="AM105" s="24"/>
      <c r="AN105" s="24"/>
      <c r="AO105" s="24"/>
    </row>
    <row r="106" spans="1:46" s="9" customForma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7"/>
      <c r="AD106" s="37"/>
      <c r="AE106" s="37"/>
      <c r="AF106" s="37"/>
      <c r="AG106" s="21"/>
      <c r="AH106" s="21"/>
      <c r="AI106" s="21"/>
    </row>
    <row r="107" spans="1:46" s="9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</row>
    <row r="108" spans="1:46" s="9" customForma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46" s="9" customForma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K109" s="33"/>
      <c r="AL109" s="33"/>
      <c r="AM109" s="45"/>
      <c r="AN109" s="45"/>
      <c r="AO109" s="45"/>
      <c r="AP109" s="45"/>
      <c r="AQ109" s="45"/>
      <c r="AR109" s="45"/>
      <c r="AS109" s="45"/>
    </row>
    <row r="110" spans="1:46" s="9" customFormat="1" x14ac:dyDescent="0.25">
      <c r="A110" s="45"/>
      <c r="B110" s="45"/>
      <c r="C110" s="45"/>
      <c r="D110" s="45"/>
      <c r="E110" s="45"/>
      <c r="F110" s="45"/>
      <c r="G110" s="45"/>
      <c r="H110" s="45"/>
      <c r="I110" s="21"/>
      <c r="J110" s="45"/>
      <c r="K110" s="45"/>
      <c r="L110" s="45"/>
      <c r="M110" s="45"/>
      <c r="N110" s="45"/>
      <c r="O110" s="45"/>
      <c r="P110" s="45"/>
      <c r="Q110" s="45"/>
      <c r="R110" s="21"/>
      <c r="S110" s="45"/>
      <c r="T110" s="45"/>
      <c r="U110" s="45"/>
      <c r="V110" s="45"/>
      <c r="W110" s="45"/>
      <c r="X110" s="45"/>
      <c r="Y110" s="45"/>
      <c r="Z110" s="45"/>
      <c r="AA110" s="21"/>
      <c r="AB110" s="45"/>
      <c r="AC110" s="45"/>
      <c r="AD110" s="45"/>
      <c r="AE110" s="45"/>
      <c r="AF110" s="45"/>
      <c r="AG110" s="45"/>
      <c r="AH110" s="45"/>
      <c r="AI110" s="45"/>
    </row>
    <row r="111" spans="1:46" s="9" customForma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</row>
    <row r="112" spans="1:46" s="9" customForma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N112" s="24"/>
      <c r="AO112" s="24"/>
      <c r="AP112" s="24"/>
      <c r="AQ112" s="24"/>
      <c r="AR112" s="24"/>
      <c r="AS112" s="24"/>
    </row>
    <row r="113" spans="1:46" s="9" customFormat="1" x14ac:dyDescent="0.25">
      <c r="A113" s="21"/>
      <c r="B113" s="21"/>
      <c r="C113" s="21"/>
      <c r="D113" s="37"/>
      <c r="E113" s="37"/>
      <c r="F113" s="37"/>
      <c r="G113" s="37"/>
      <c r="H113" s="37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37"/>
      <c r="AF113" s="37"/>
      <c r="AG113" s="37"/>
      <c r="AH113" s="37"/>
      <c r="AI113" s="37"/>
      <c r="AM113" s="24"/>
      <c r="AN113" s="24"/>
      <c r="AO113" s="24"/>
      <c r="AP113" s="24"/>
      <c r="AQ113" s="24"/>
      <c r="AR113" s="24"/>
      <c r="AS113" s="24"/>
    </row>
    <row r="114" spans="1:46" s="9" customFormat="1" x14ac:dyDescent="0.25">
      <c r="A114" s="21"/>
      <c r="B114" s="37"/>
      <c r="C114" s="37"/>
      <c r="D114" s="37"/>
      <c r="E114" s="37"/>
      <c r="F114" s="37"/>
      <c r="G114" s="37"/>
      <c r="H114" s="37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37"/>
      <c r="W114" s="37"/>
      <c r="X114" s="37"/>
      <c r="Y114" s="37"/>
      <c r="Z114" s="21"/>
      <c r="AA114" s="21"/>
      <c r="AB114" s="21"/>
      <c r="AC114" s="37"/>
      <c r="AD114" s="37"/>
      <c r="AE114" s="37"/>
      <c r="AF114" s="37"/>
      <c r="AG114" s="37"/>
      <c r="AH114" s="37"/>
      <c r="AI114" s="37"/>
      <c r="AM114" s="24"/>
      <c r="AN114" s="24"/>
      <c r="AO114" s="24"/>
      <c r="AP114" s="24"/>
      <c r="AQ114" s="24"/>
      <c r="AR114" s="24"/>
      <c r="AS114" s="24"/>
    </row>
    <row r="115" spans="1:46" s="9" customFormat="1" x14ac:dyDescent="0.25">
      <c r="A115" s="21"/>
      <c r="B115" s="37"/>
      <c r="C115" s="37"/>
      <c r="D115" s="37"/>
      <c r="E115" s="37"/>
      <c r="F115" s="37"/>
      <c r="G115" s="37"/>
      <c r="H115" s="37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37"/>
      <c r="AD115" s="37"/>
      <c r="AE115" s="37"/>
      <c r="AF115" s="37"/>
      <c r="AG115" s="37"/>
      <c r="AH115" s="37"/>
      <c r="AI115" s="37"/>
      <c r="AM115" s="24"/>
      <c r="AN115" s="24"/>
      <c r="AO115" s="24"/>
      <c r="AP115" s="24"/>
      <c r="AQ115" s="24"/>
      <c r="AR115" s="24"/>
      <c r="AS115" s="24"/>
    </row>
    <row r="116" spans="1:46" s="9" customFormat="1" x14ac:dyDescent="0.25">
      <c r="A116" s="21"/>
      <c r="B116" s="37"/>
      <c r="C116" s="37"/>
      <c r="D116" s="37"/>
      <c r="E116" s="37"/>
      <c r="F116" s="37"/>
      <c r="G116" s="37"/>
      <c r="H116" s="37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37"/>
      <c r="W116" s="37"/>
      <c r="X116" s="37"/>
      <c r="Y116" s="37"/>
      <c r="Z116" s="37"/>
      <c r="AA116" s="21"/>
      <c r="AB116" s="21"/>
      <c r="AC116" s="37"/>
      <c r="AD116" s="37"/>
      <c r="AE116" s="37"/>
      <c r="AF116" s="37"/>
      <c r="AG116" s="37"/>
      <c r="AH116" s="37"/>
      <c r="AI116" s="37"/>
      <c r="AM116" s="24"/>
      <c r="AN116" s="24"/>
      <c r="AO116" s="24"/>
      <c r="AP116" s="24"/>
    </row>
    <row r="117" spans="1:46" s="9" customFormat="1" x14ac:dyDescent="0.25">
      <c r="A117" s="21"/>
      <c r="B117" s="37"/>
      <c r="C117" s="37"/>
      <c r="D117" s="37"/>
      <c r="E117" s="37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37"/>
      <c r="U117" s="21"/>
      <c r="V117" s="37"/>
      <c r="W117" s="37"/>
      <c r="X117" s="37"/>
      <c r="Y117" s="21"/>
      <c r="Z117" s="21"/>
      <c r="AA117" s="21"/>
      <c r="AB117" s="21"/>
      <c r="AC117" s="37"/>
      <c r="AD117" s="37"/>
      <c r="AE117" s="37"/>
      <c r="AF117" s="37"/>
      <c r="AG117" s="37"/>
      <c r="AH117" s="21"/>
      <c r="AI117" s="21"/>
      <c r="AN117" s="29"/>
    </row>
    <row r="118" spans="1:46" s="9" customForma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41"/>
      <c r="AE118" s="21"/>
      <c r="AF118" s="21"/>
      <c r="AG118" s="21"/>
      <c r="AH118" s="21"/>
      <c r="AI118" s="21"/>
    </row>
    <row r="119" spans="1:46" s="9" customFormat="1" x14ac:dyDescent="0.25"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</row>
    <row r="120" spans="1:46" s="9" customFormat="1" x14ac:dyDescent="0.25"/>
    <row r="121" spans="1:46" s="9" customFormat="1" x14ac:dyDescent="0.25">
      <c r="AD121" s="34"/>
      <c r="AS121" s="17"/>
      <c r="AT121" s="17"/>
    </row>
    <row r="122" spans="1:46" s="9" customFormat="1" x14ac:dyDescent="0.25">
      <c r="Q122" s="17"/>
      <c r="R122" s="35"/>
      <c r="AA122" s="36"/>
      <c r="AB122" s="17"/>
      <c r="AD122" s="35"/>
      <c r="AE122" s="17"/>
      <c r="AF122" s="17"/>
      <c r="AG122" s="17"/>
      <c r="AH122" s="17"/>
      <c r="AI122" s="17"/>
      <c r="AJ122" s="17"/>
      <c r="AL122" s="17"/>
      <c r="AM122" s="17"/>
      <c r="AN122" s="17"/>
      <c r="AO122" s="17"/>
      <c r="AP122" s="17"/>
      <c r="AQ122" s="17"/>
      <c r="AR122" s="17"/>
      <c r="AS122" s="17"/>
      <c r="AT122" s="17"/>
    </row>
    <row r="123" spans="1:46" s="9" customFormat="1" x14ac:dyDescent="0.25">
      <c r="R123" s="35"/>
      <c r="AA123" s="34"/>
      <c r="AB123" s="17"/>
      <c r="AC123" s="17"/>
      <c r="AD123" s="35"/>
      <c r="AE123" s="17"/>
      <c r="AF123" s="17"/>
      <c r="AG123" s="17"/>
      <c r="AH123" s="17"/>
      <c r="AL123" s="17"/>
      <c r="AM123" s="17"/>
      <c r="AN123" s="17"/>
      <c r="AO123" s="17"/>
      <c r="AP123" s="17"/>
      <c r="AQ123" s="17"/>
      <c r="AR123" s="17"/>
    </row>
    <row r="124" spans="1:46" s="9" customFormat="1" x14ac:dyDescent="0.25">
      <c r="AD124" s="34"/>
      <c r="AL124" s="21"/>
      <c r="AS124" s="17"/>
      <c r="AT124" s="17"/>
    </row>
    <row r="125" spans="1:46" s="9" customFormat="1" x14ac:dyDescent="0.25">
      <c r="B125" s="34"/>
      <c r="V125" s="35"/>
      <c r="AI125" s="17"/>
      <c r="AJ125" s="17"/>
      <c r="AS125" s="17"/>
      <c r="AT125" s="17"/>
    </row>
    <row r="126" spans="1:46" s="9" customFormat="1" x14ac:dyDescent="0.25">
      <c r="AF126" s="17"/>
      <c r="AG126" s="17"/>
      <c r="AI126" s="17"/>
      <c r="AJ126" s="17"/>
    </row>
    <row r="127" spans="1:46" s="9" customFormat="1" x14ac:dyDescent="0.25">
      <c r="AK127" s="33"/>
      <c r="AL127" s="33"/>
      <c r="AM127" s="45"/>
      <c r="AN127" s="45"/>
      <c r="AO127" s="45"/>
      <c r="AP127" s="45"/>
      <c r="AQ127" s="45"/>
      <c r="AR127" s="45"/>
      <c r="AS127" s="45"/>
    </row>
    <row r="128" spans="1:46" s="9" customFormat="1" x14ac:dyDescent="0.25">
      <c r="A128" s="33"/>
      <c r="B128" s="45"/>
      <c r="C128" s="45"/>
      <c r="D128" s="45"/>
      <c r="E128" s="45"/>
      <c r="F128" s="45"/>
      <c r="G128" s="45"/>
      <c r="H128" s="45"/>
      <c r="J128" s="33"/>
      <c r="K128" s="45"/>
      <c r="L128" s="45"/>
      <c r="M128" s="45"/>
      <c r="N128" s="45"/>
      <c r="O128" s="45"/>
      <c r="P128" s="45"/>
      <c r="Q128" s="45"/>
      <c r="S128" s="33"/>
      <c r="T128" s="45"/>
      <c r="U128" s="45"/>
      <c r="V128" s="45"/>
      <c r="W128" s="45"/>
      <c r="X128" s="45"/>
      <c r="Y128" s="45"/>
      <c r="Z128" s="45"/>
      <c r="AB128" s="33"/>
      <c r="AC128" s="45"/>
      <c r="AD128" s="45"/>
      <c r="AE128" s="45"/>
      <c r="AF128" s="45"/>
      <c r="AG128" s="45"/>
      <c r="AH128" s="45"/>
      <c r="AI128" s="45"/>
    </row>
    <row r="129" spans="1:46" s="9" customFormat="1" x14ac:dyDescent="0.25"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</row>
    <row r="130" spans="1:46" s="9" customForma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</row>
    <row r="131" spans="1:46" s="9" customForma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</row>
    <row r="132" spans="1:46" s="9" customFormat="1" x14ac:dyDescent="0.2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37"/>
      <c r="N132" s="37"/>
      <c r="O132" s="37"/>
      <c r="P132" s="37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46" s="9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46" s="9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37"/>
      <c r="N134" s="37"/>
      <c r="O134" s="37"/>
      <c r="P134" s="37"/>
      <c r="Q134" s="37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46" s="9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37"/>
      <c r="L135" s="21"/>
      <c r="M135" s="37"/>
      <c r="N135" s="37"/>
      <c r="O135" s="37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46" s="9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46" s="9" customFormat="1" x14ac:dyDescent="0.25"/>
    <row r="138" spans="1:46" s="9" customFormat="1" x14ac:dyDescent="0.25">
      <c r="AK138" s="33"/>
      <c r="AL138" s="33"/>
      <c r="AM138" s="45"/>
      <c r="AN138" s="45"/>
      <c r="AO138" s="45"/>
      <c r="AP138" s="45"/>
      <c r="AQ138" s="45"/>
      <c r="AR138" s="45"/>
    </row>
    <row r="139" spans="1:46" s="9" customFormat="1" x14ac:dyDescent="0.25">
      <c r="A139" s="33"/>
      <c r="B139" s="45"/>
      <c r="C139" s="45"/>
      <c r="D139" s="45"/>
      <c r="E139" s="45"/>
      <c r="F139" s="45"/>
      <c r="G139" s="45"/>
      <c r="H139" s="45"/>
      <c r="J139" s="33"/>
      <c r="K139" s="45"/>
      <c r="L139" s="45"/>
      <c r="M139" s="45"/>
      <c r="N139" s="45"/>
      <c r="O139" s="45"/>
      <c r="P139" s="45"/>
      <c r="Q139" s="45"/>
      <c r="S139" s="33"/>
      <c r="T139" s="45"/>
      <c r="U139" s="45"/>
      <c r="V139" s="45"/>
      <c r="W139" s="45"/>
      <c r="X139" s="45"/>
      <c r="Y139" s="45"/>
      <c r="Z139" s="45"/>
      <c r="AB139" s="33"/>
      <c r="AC139" s="45"/>
      <c r="AD139" s="45"/>
      <c r="AE139" s="45"/>
      <c r="AF139" s="45"/>
      <c r="AG139" s="45"/>
      <c r="AH139" s="45"/>
    </row>
    <row r="140" spans="1:46" s="9" customFormat="1" x14ac:dyDescent="0.25"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</row>
    <row r="141" spans="1:46" s="9" customForma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N141" s="24"/>
      <c r="AO141" s="24"/>
      <c r="AP141" s="24"/>
      <c r="AQ141" s="24"/>
      <c r="AR141" s="24"/>
      <c r="AS141" s="24"/>
    </row>
    <row r="142" spans="1:46" s="9" customForma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37"/>
      <c r="AF142" s="37"/>
      <c r="AG142" s="37"/>
      <c r="AH142" s="37"/>
      <c r="AI142" s="37"/>
      <c r="AM142" s="24"/>
      <c r="AN142" s="24"/>
      <c r="AO142" s="24"/>
      <c r="AP142" s="24"/>
      <c r="AQ142" s="24"/>
      <c r="AR142" s="24"/>
      <c r="AS142" s="24"/>
    </row>
    <row r="143" spans="1:46" s="9" customForma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37"/>
      <c r="AD143" s="37"/>
      <c r="AE143" s="37"/>
      <c r="AF143" s="37"/>
      <c r="AG143" s="37"/>
      <c r="AH143" s="37"/>
      <c r="AI143" s="37"/>
      <c r="AM143" s="24"/>
      <c r="AN143" s="24"/>
      <c r="AO143" s="24"/>
      <c r="AP143" s="24"/>
      <c r="AQ143" s="24"/>
      <c r="AR143" s="24"/>
      <c r="AS143" s="24"/>
    </row>
    <row r="144" spans="1:46" s="9" customForma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37"/>
      <c r="AD144" s="21"/>
      <c r="AE144" s="21"/>
      <c r="AF144" s="21"/>
      <c r="AG144" s="21"/>
      <c r="AH144" s="21"/>
      <c r="AI144" s="37"/>
      <c r="AM144" s="24"/>
      <c r="AN144" s="24"/>
      <c r="AO144" s="24"/>
      <c r="AP144" s="24"/>
      <c r="AQ144" s="24"/>
      <c r="AR144" s="24"/>
      <c r="AS144" s="24"/>
    </row>
    <row r="145" spans="1:46" s="9" customForma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37"/>
      <c r="AD145" s="21"/>
      <c r="AE145" s="21"/>
      <c r="AF145" s="21"/>
      <c r="AG145" s="21"/>
      <c r="AH145" s="21"/>
      <c r="AI145" s="37"/>
      <c r="AM145" s="24"/>
      <c r="AN145" s="24"/>
      <c r="AO145" s="24"/>
    </row>
    <row r="146" spans="1:46" s="9" customForma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37"/>
      <c r="AD146" s="37"/>
      <c r="AE146" s="37"/>
      <c r="AF146" s="37"/>
      <c r="AG146" s="21"/>
      <c r="AH146" s="21"/>
      <c r="AI146" s="21"/>
    </row>
    <row r="147" spans="1:46" s="9" customForma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</row>
    <row r="148" spans="1:46" s="9" customForma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46" s="9" customForma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K149" s="33"/>
      <c r="AL149" s="33"/>
      <c r="AM149" s="45"/>
      <c r="AN149" s="45"/>
      <c r="AO149" s="45"/>
      <c r="AP149" s="45"/>
      <c r="AQ149" s="45"/>
      <c r="AR149" s="45"/>
      <c r="AS149" s="45"/>
    </row>
    <row r="150" spans="1:46" s="9" customFormat="1" x14ac:dyDescent="0.25">
      <c r="A150" s="45"/>
      <c r="B150" s="45"/>
      <c r="C150" s="45"/>
      <c r="D150" s="45"/>
      <c r="E150" s="45"/>
      <c r="F150" s="45"/>
      <c r="G150" s="45"/>
      <c r="H150" s="45"/>
      <c r="I150" s="21"/>
      <c r="J150" s="45"/>
      <c r="K150" s="45"/>
      <c r="L150" s="45"/>
      <c r="M150" s="45"/>
      <c r="N150" s="45"/>
      <c r="O150" s="45"/>
      <c r="P150" s="45"/>
      <c r="Q150" s="45"/>
      <c r="R150" s="21"/>
      <c r="S150" s="45"/>
      <c r="T150" s="45"/>
      <c r="U150" s="45"/>
      <c r="V150" s="45"/>
      <c r="W150" s="45"/>
      <c r="X150" s="45"/>
      <c r="Y150" s="45"/>
      <c r="Z150" s="45"/>
      <c r="AA150" s="21"/>
      <c r="AB150" s="45"/>
      <c r="AC150" s="45"/>
      <c r="AD150" s="45"/>
      <c r="AE150" s="45"/>
      <c r="AF150" s="45"/>
      <c r="AG150" s="45"/>
      <c r="AH150" s="45"/>
      <c r="AI150" s="45"/>
    </row>
    <row r="151" spans="1:46" s="9" customForma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</row>
    <row r="152" spans="1:46" s="9" customForma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N152" s="24"/>
      <c r="AO152" s="24"/>
      <c r="AP152" s="24"/>
      <c r="AQ152" s="24"/>
      <c r="AR152" s="24"/>
      <c r="AS152" s="24"/>
    </row>
    <row r="153" spans="1:46" s="9" customFormat="1" x14ac:dyDescent="0.25">
      <c r="A153" s="21"/>
      <c r="B153" s="21"/>
      <c r="C153" s="21"/>
      <c r="D153" s="37"/>
      <c r="E153" s="37"/>
      <c r="F153" s="37"/>
      <c r="G153" s="37"/>
      <c r="H153" s="37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37"/>
      <c r="AF153" s="37"/>
      <c r="AG153" s="37"/>
      <c r="AH153" s="37"/>
      <c r="AI153" s="37"/>
      <c r="AM153" s="24"/>
      <c r="AN153" s="24"/>
      <c r="AO153" s="24"/>
      <c r="AP153" s="24"/>
      <c r="AQ153" s="24"/>
      <c r="AR153" s="24"/>
      <c r="AS153" s="24"/>
    </row>
    <row r="154" spans="1:46" s="9" customFormat="1" x14ac:dyDescent="0.25">
      <c r="A154" s="21"/>
      <c r="B154" s="37"/>
      <c r="C154" s="37"/>
      <c r="D154" s="37"/>
      <c r="E154" s="37"/>
      <c r="F154" s="37"/>
      <c r="G154" s="37"/>
      <c r="H154" s="37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37"/>
      <c r="W154" s="37"/>
      <c r="X154" s="37"/>
      <c r="Y154" s="37"/>
      <c r="Z154" s="21"/>
      <c r="AA154" s="21"/>
      <c r="AB154" s="21"/>
      <c r="AC154" s="37"/>
      <c r="AD154" s="37"/>
      <c r="AE154" s="37"/>
      <c r="AF154" s="37"/>
      <c r="AG154" s="37"/>
      <c r="AH154" s="37"/>
      <c r="AI154" s="37"/>
      <c r="AM154" s="24"/>
      <c r="AN154" s="24"/>
      <c r="AO154" s="24"/>
      <c r="AP154" s="24"/>
      <c r="AQ154" s="24"/>
      <c r="AR154" s="24"/>
      <c r="AS154" s="24"/>
    </row>
    <row r="155" spans="1:46" s="9" customFormat="1" x14ac:dyDescent="0.25">
      <c r="A155" s="21"/>
      <c r="B155" s="37"/>
      <c r="C155" s="37"/>
      <c r="D155" s="37"/>
      <c r="E155" s="37"/>
      <c r="F155" s="37"/>
      <c r="G155" s="37"/>
      <c r="H155" s="37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37"/>
      <c r="AD155" s="37"/>
      <c r="AE155" s="37"/>
      <c r="AF155" s="37"/>
      <c r="AG155" s="37"/>
      <c r="AH155" s="37"/>
      <c r="AI155" s="37"/>
      <c r="AM155" s="24"/>
      <c r="AN155" s="24"/>
      <c r="AO155" s="24"/>
      <c r="AP155" s="24"/>
      <c r="AQ155" s="24"/>
      <c r="AR155" s="24"/>
      <c r="AS155" s="24"/>
    </row>
    <row r="156" spans="1:46" s="9" customFormat="1" x14ac:dyDescent="0.25">
      <c r="A156" s="21"/>
      <c r="B156" s="37"/>
      <c r="C156" s="37"/>
      <c r="D156" s="37"/>
      <c r="E156" s="37"/>
      <c r="F156" s="37"/>
      <c r="G156" s="37"/>
      <c r="H156" s="3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37"/>
      <c r="W156" s="37"/>
      <c r="X156" s="37"/>
      <c r="Y156" s="37"/>
      <c r="Z156" s="37"/>
      <c r="AA156" s="21"/>
      <c r="AB156" s="21"/>
      <c r="AC156" s="37"/>
      <c r="AD156" s="37"/>
      <c r="AE156" s="37"/>
      <c r="AF156" s="37"/>
      <c r="AG156" s="37"/>
      <c r="AH156" s="37"/>
      <c r="AI156" s="37"/>
      <c r="AM156" s="24"/>
      <c r="AN156" s="24"/>
      <c r="AO156" s="24"/>
      <c r="AP156" s="24"/>
    </row>
    <row r="157" spans="1:46" s="9" customFormat="1" x14ac:dyDescent="0.25">
      <c r="A157" s="21"/>
      <c r="B157" s="37"/>
      <c r="C157" s="37"/>
      <c r="D157" s="37"/>
      <c r="E157" s="37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37"/>
      <c r="U157" s="21"/>
      <c r="V157" s="37"/>
      <c r="W157" s="37"/>
      <c r="X157" s="37"/>
      <c r="Y157" s="21"/>
      <c r="Z157" s="21"/>
      <c r="AA157" s="21"/>
      <c r="AB157" s="21"/>
      <c r="AC157" s="37"/>
      <c r="AD157" s="37"/>
      <c r="AE157" s="37"/>
      <c r="AF157" s="37"/>
      <c r="AG157" s="37"/>
      <c r="AH157" s="21"/>
      <c r="AI157" s="21"/>
      <c r="AN157" s="29"/>
    </row>
    <row r="158" spans="1:46" s="9" customForma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41"/>
      <c r="AE158" s="21"/>
      <c r="AF158" s="21"/>
      <c r="AG158" s="21"/>
      <c r="AH158" s="21"/>
      <c r="AI158" s="21"/>
    </row>
    <row r="159" spans="1:46" s="9" customFormat="1" x14ac:dyDescent="0.25"/>
    <row r="160" spans="1:46" s="9" customFormat="1" x14ac:dyDescent="0.25"/>
    <row r="161" spans="1:46" s="9" customFormat="1" x14ac:dyDescent="0.25">
      <c r="AS161" s="17"/>
      <c r="AT161" s="17"/>
    </row>
    <row r="162" spans="1:46" s="9" customFormat="1" x14ac:dyDescent="0.25">
      <c r="AL162" s="17"/>
      <c r="AM162" s="17"/>
      <c r="AN162" s="17"/>
      <c r="AO162" s="17"/>
      <c r="AP162" s="17"/>
      <c r="AQ162" s="17"/>
      <c r="AR162" s="17"/>
      <c r="AS162" s="17"/>
      <c r="AT162" s="17"/>
    </row>
    <row r="163" spans="1:46" s="9" customFormat="1" x14ac:dyDescent="0.25">
      <c r="R163" s="35"/>
      <c r="AA163" s="34"/>
      <c r="AB163" s="17"/>
      <c r="AC163" s="17"/>
      <c r="AD163" s="17"/>
      <c r="AE163" s="17"/>
      <c r="AF163" s="17"/>
      <c r="AG163" s="17"/>
      <c r="AH163" s="17"/>
      <c r="AL163" s="17"/>
      <c r="AM163" s="17"/>
      <c r="AN163" s="17"/>
      <c r="AO163" s="17"/>
      <c r="AP163" s="17"/>
      <c r="AQ163" s="17"/>
      <c r="AR163" s="17"/>
    </row>
    <row r="164" spans="1:46" s="9" customFormat="1" x14ac:dyDescent="0.25">
      <c r="B164" s="34"/>
      <c r="H164" s="34"/>
      <c r="R164" s="34"/>
      <c r="AB164" s="21"/>
      <c r="AI164" s="17"/>
      <c r="AJ164" s="17"/>
      <c r="AL164" s="21"/>
      <c r="AS164" s="17"/>
      <c r="AT164" s="17"/>
    </row>
    <row r="165" spans="1:46" s="9" customFormat="1" x14ac:dyDescent="0.25">
      <c r="AI165" s="17"/>
      <c r="AJ165" s="17"/>
      <c r="AS165" s="17"/>
      <c r="AT165" s="17"/>
    </row>
    <row r="166" spans="1:46" s="9" customFormat="1" x14ac:dyDescent="0.25"/>
    <row r="167" spans="1:46" s="9" customFormat="1" x14ac:dyDescent="0.25">
      <c r="A167" s="33"/>
      <c r="B167" s="45"/>
      <c r="C167" s="45"/>
      <c r="D167" s="45"/>
      <c r="E167" s="45"/>
      <c r="F167" s="45"/>
      <c r="G167" s="45"/>
      <c r="H167" s="45"/>
      <c r="J167" s="33"/>
      <c r="K167" s="45"/>
      <c r="L167" s="45"/>
      <c r="M167" s="45"/>
      <c r="N167" s="45"/>
      <c r="O167" s="45"/>
      <c r="P167" s="45"/>
      <c r="Q167" s="45"/>
      <c r="S167" s="33"/>
      <c r="T167" s="45"/>
      <c r="U167" s="45"/>
      <c r="V167" s="45"/>
      <c r="W167" s="45"/>
      <c r="X167" s="45"/>
      <c r="Y167" s="45"/>
      <c r="Z167" s="45"/>
      <c r="AB167" s="33"/>
      <c r="AC167" s="45"/>
      <c r="AD167" s="45"/>
      <c r="AE167" s="45"/>
      <c r="AF167" s="45"/>
      <c r="AG167" s="45"/>
      <c r="AH167" s="45"/>
      <c r="AI167" s="45"/>
      <c r="AK167" s="33"/>
      <c r="AL167" s="33"/>
      <c r="AM167" s="45"/>
      <c r="AN167" s="45"/>
      <c r="AO167" s="45"/>
      <c r="AP167" s="45"/>
      <c r="AQ167" s="45"/>
      <c r="AR167" s="45"/>
      <c r="AS167" s="45"/>
    </row>
    <row r="168" spans="1:46" s="9" customFormat="1" x14ac:dyDescent="0.25"/>
    <row r="169" spans="1:46" s="9" customForma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</row>
    <row r="170" spans="1:46" s="9" customFormat="1" x14ac:dyDescent="0.25">
      <c r="U170" s="24"/>
      <c r="V170" s="24"/>
      <c r="W170" s="24"/>
      <c r="X170" s="24"/>
      <c r="Y170" s="24"/>
      <c r="Z170" s="24"/>
    </row>
    <row r="171" spans="1:46" s="9" customFormat="1" x14ac:dyDescent="0.25">
      <c r="L171" s="24"/>
      <c r="M171" s="24"/>
      <c r="N171" s="24"/>
      <c r="O171" s="24"/>
      <c r="T171" s="24"/>
      <c r="U171" s="24"/>
      <c r="V171" s="24"/>
      <c r="W171" s="24"/>
      <c r="X171" s="24"/>
      <c r="Y171" s="24"/>
      <c r="Z171" s="24"/>
    </row>
    <row r="172" spans="1:46" s="9" customFormat="1" x14ac:dyDescent="0.25">
      <c r="T172" s="24"/>
      <c r="U172" s="24"/>
      <c r="V172" s="24"/>
      <c r="W172" s="24"/>
      <c r="X172" s="24"/>
      <c r="Y172" s="24"/>
      <c r="Z172" s="24"/>
    </row>
    <row r="173" spans="1:46" s="9" customFormat="1" x14ac:dyDescent="0.25">
      <c r="L173" s="24"/>
      <c r="M173" s="24"/>
      <c r="N173" s="24"/>
      <c r="O173" s="24"/>
      <c r="P173" s="24"/>
      <c r="Q173" s="24"/>
      <c r="T173" s="24"/>
      <c r="U173" s="24"/>
      <c r="V173" s="24"/>
      <c r="W173" s="24"/>
      <c r="X173" s="24"/>
      <c r="Y173" s="24"/>
      <c r="Z173" s="24"/>
    </row>
    <row r="174" spans="1:46" s="9" customFormat="1" x14ac:dyDescent="0.25">
      <c r="L174" s="24"/>
      <c r="M174" s="24"/>
      <c r="N174" s="24"/>
      <c r="T174" s="24"/>
      <c r="U174" s="24"/>
      <c r="V174" s="24"/>
    </row>
    <row r="175" spans="1:46" s="9" customFormat="1" x14ac:dyDescent="0.25"/>
    <row r="176" spans="1:46" s="9" customFormat="1" x14ac:dyDescent="0.25"/>
    <row r="177" spans="1:46" s="9" customFormat="1" x14ac:dyDescent="0.25"/>
    <row r="178" spans="1:46" s="9" customFormat="1" x14ac:dyDescent="0.25">
      <c r="A178" s="33"/>
      <c r="B178" s="45"/>
      <c r="C178" s="45"/>
      <c r="D178" s="45"/>
      <c r="E178" s="45"/>
      <c r="F178" s="45"/>
      <c r="G178" s="45"/>
      <c r="H178" s="45"/>
      <c r="J178" s="33"/>
      <c r="K178" s="45"/>
      <c r="L178" s="45"/>
      <c r="M178" s="45"/>
      <c r="N178" s="45"/>
      <c r="O178" s="45"/>
      <c r="P178" s="45"/>
      <c r="Q178" s="45"/>
      <c r="S178" s="33"/>
      <c r="T178" s="45"/>
      <c r="U178" s="45"/>
      <c r="V178" s="45"/>
      <c r="W178" s="45"/>
      <c r="X178" s="45"/>
      <c r="Y178" s="45"/>
      <c r="Z178" s="45"/>
      <c r="AB178" s="33"/>
      <c r="AC178" s="45"/>
      <c r="AD178" s="45"/>
      <c r="AE178" s="45"/>
      <c r="AF178" s="45"/>
      <c r="AG178" s="45"/>
      <c r="AH178" s="45"/>
      <c r="AK178" s="33"/>
      <c r="AL178" s="33"/>
      <c r="AM178" s="45"/>
      <c r="AN178" s="45"/>
      <c r="AO178" s="45"/>
      <c r="AP178" s="45"/>
      <c r="AQ178" s="45"/>
      <c r="AR178" s="45"/>
    </row>
    <row r="179" spans="1:46" s="9" customFormat="1" x14ac:dyDescent="0.25"/>
    <row r="180" spans="1:46" s="9" customForma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</row>
    <row r="181" spans="1:46" s="9" customFormat="1" x14ac:dyDescent="0.25">
      <c r="AD181" s="24"/>
      <c r="AE181" s="24"/>
      <c r="AF181" s="24"/>
      <c r="AG181" s="24"/>
      <c r="AH181" s="24"/>
      <c r="AI181" s="24"/>
      <c r="AN181" s="24"/>
      <c r="AO181" s="24"/>
      <c r="AP181" s="24"/>
      <c r="AQ181" s="24"/>
      <c r="AR181" s="24"/>
      <c r="AS181" s="24"/>
    </row>
    <row r="182" spans="1:46" s="9" customFormat="1" x14ac:dyDescent="0.25">
      <c r="AC182" s="24"/>
      <c r="AD182" s="24"/>
      <c r="AE182" s="24"/>
      <c r="AF182" s="24"/>
      <c r="AG182" s="24"/>
      <c r="AH182" s="24"/>
      <c r="AI182" s="24"/>
      <c r="AM182" s="24"/>
      <c r="AN182" s="24"/>
      <c r="AO182" s="24"/>
      <c r="AP182" s="24"/>
      <c r="AQ182" s="24"/>
      <c r="AR182" s="24"/>
      <c r="AS182" s="24"/>
    </row>
    <row r="183" spans="1:46" s="9" customFormat="1" x14ac:dyDescent="0.25">
      <c r="AC183" s="24"/>
      <c r="AD183" s="24"/>
      <c r="AE183" s="24"/>
      <c r="AF183" s="24"/>
      <c r="AG183" s="24"/>
      <c r="AH183" s="24"/>
      <c r="AI183" s="24"/>
      <c r="AM183" s="24"/>
      <c r="AN183" s="24"/>
      <c r="AO183" s="24"/>
      <c r="AP183" s="24"/>
      <c r="AQ183" s="24"/>
      <c r="AR183" s="24"/>
      <c r="AS183" s="24"/>
    </row>
    <row r="184" spans="1:46" s="9" customFormat="1" x14ac:dyDescent="0.25">
      <c r="AC184" s="24"/>
      <c r="AD184" s="24"/>
      <c r="AE184" s="24"/>
      <c r="AF184" s="24"/>
      <c r="AG184" s="24"/>
      <c r="AH184" s="24"/>
      <c r="AI184" s="24"/>
      <c r="AM184" s="24"/>
      <c r="AN184" s="24"/>
      <c r="AO184" s="24"/>
      <c r="AP184" s="24"/>
      <c r="AQ184" s="24"/>
      <c r="AR184" s="24"/>
      <c r="AS184" s="24"/>
    </row>
    <row r="185" spans="1:46" s="9" customFormat="1" x14ac:dyDescent="0.25">
      <c r="AC185" s="24"/>
      <c r="AD185" s="24"/>
      <c r="AE185" s="24"/>
      <c r="AM185" s="24"/>
      <c r="AN185" s="24"/>
      <c r="AO185" s="24"/>
    </row>
    <row r="186" spans="1:46" s="9" customFormat="1" x14ac:dyDescent="0.25"/>
    <row r="187" spans="1:46" s="9" customFormat="1" x14ac:dyDescent="0.25"/>
    <row r="188" spans="1:46" s="9" customFormat="1" x14ac:dyDescent="0.25"/>
    <row r="189" spans="1:46" s="9" customFormat="1" x14ac:dyDescent="0.25">
      <c r="A189" s="33"/>
      <c r="B189" s="45"/>
      <c r="C189" s="45"/>
      <c r="D189" s="45"/>
      <c r="E189" s="45"/>
      <c r="F189" s="45"/>
      <c r="G189" s="45"/>
      <c r="H189" s="45"/>
      <c r="J189" s="33"/>
      <c r="K189" s="45"/>
      <c r="L189" s="45"/>
      <c r="M189" s="45"/>
      <c r="N189" s="45"/>
      <c r="O189" s="45"/>
      <c r="P189" s="45"/>
      <c r="Q189" s="45"/>
      <c r="S189" s="33"/>
      <c r="T189" s="45"/>
      <c r="U189" s="45"/>
      <c r="V189" s="45"/>
      <c r="W189" s="45"/>
      <c r="X189" s="45"/>
      <c r="Y189" s="45"/>
      <c r="Z189" s="45"/>
      <c r="AB189" s="33"/>
      <c r="AC189" s="45"/>
      <c r="AD189" s="45"/>
      <c r="AE189" s="45"/>
      <c r="AF189" s="45"/>
      <c r="AG189" s="45"/>
      <c r="AH189" s="45"/>
      <c r="AI189" s="45"/>
      <c r="AK189" s="33"/>
      <c r="AL189" s="33"/>
      <c r="AM189" s="45"/>
      <c r="AN189" s="45"/>
      <c r="AO189" s="45"/>
      <c r="AP189" s="45"/>
      <c r="AQ189" s="45"/>
      <c r="AR189" s="45"/>
      <c r="AS189" s="45"/>
    </row>
    <row r="190" spans="1:46" s="9" customFormat="1" x14ac:dyDescent="0.25"/>
    <row r="191" spans="1:46" s="9" customForma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</row>
    <row r="192" spans="1:46" s="9" customFormat="1" x14ac:dyDescent="0.25">
      <c r="C192" s="24"/>
      <c r="D192" s="24"/>
      <c r="E192" s="24"/>
      <c r="F192" s="24"/>
      <c r="G192" s="24"/>
      <c r="H192" s="24"/>
      <c r="AD192" s="24"/>
      <c r="AE192" s="24"/>
      <c r="AF192" s="24"/>
      <c r="AG192" s="24"/>
      <c r="AH192" s="24"/>
      <c r="AI192" s="24"/>
      <c r="AN192" s="24"/>
      <c r="AO192" s="24"/>
      <c r="AP192" s="24"/>
      <c r="AQ192" s="24"/>
      <c r="AR192" s="24"/>
      <c r="AS192" s="24"/>
    </row>
    <row r="193" spans="2:45" s="9" customFormat="1" x14ac:dyDescent="0.25">
      <c r="B193" s="24"/>
      <c r="C193" s="24"/>
      <c r="D193" s="24"/>
      <c r="E193" s="24"/>
      <c r="F193" s="24"/>
      <c r="G193" s="24"/>
      <c r="H193" s="24"/>
      <c r="U193" s="24"/>
      <c r="V193" s="24"/>
      <c r="W193" s="24"/>
      <c r="X193" s="24"/>
      <c r="AC193" s="24"/>
      <c r="AD193" s="24"/>
      <c r="AE193" s="24"/>
      <c r="AF193" s="24"/>
      <c r="AG193" s="24"/>
      <c r="AH193" s="24"/>
      <c r="AI193" s="24"/>
      <c r="AM193" s="24"/>
      <c r="AN193" s="24"/>
      <c r="AO193" s="24"/>
      <c r="AP193" s="24"/>
      <c r="AQ193" s="24"/>
      <c r="AR193" s="24"/>
      <c r="AS193" s="24"/>
    </row>
    <row r="194" spans="2:45" s="9" customFormat="1" x14ac:dyDescent="0.25">
      <c r="B194" s="24"/>
      <c r="C194" s="24"/>
      <c r="D194" s="24"/>
      <c r="E194" s="24"/>
      <c r="F194" s="24"/>
      <c r="G194" s="24"/>
      <c r="H194" s="24"/>
      <c r="AC194" s="24"/>
      <c r="AD194" s="24"/>
      <c r="AE194" s="24"/>
      <c r="AF194" s="24"/>
      <c r="AG194" s="24"/>
      <c r="AH194" s="24"/>
      <c r="AI194" s="24"/>
      <c r="AM194" s="24"/>
      <c r="AN194" s="24"/>
      <c r="AO194" s="24"/>
      <c r="AP194" s="24"/>
      <c r="AQ194" s="24"/>
      <c r="AR194" s="24"/>
      <c r="AS194" s="24"/>
    </row>
    <row r="195" spans="2:45" s="9" customFormat="1" x14ac:dyDescent="0.25">
      <c r="B195" s="24"/>
      <c r="C195" s="24"/>
      <c r="D195" s="24"/>
      <c r="E195" s="24"/>
      <c r="F195" s="24"/>
      <c r="G195" s="24"/>
      <c r="H195" s="24"/>
      <c r="U195" s="24"/>
      <c r="V195" s="24"/>
      <c r="W195" s="24"/>
      <c r="X195" s="24"/>
      <c r="Y195" s="24"/>
      <c r="Z195" s="24"/>
      <c r="AC195" s="24"/>
      <c r="AD195" s="24"/>
      <c r="AE195" s="24"/>
      <c r="AF195" s="24"/>
      <c r="AG195" s="24"/>
      <c r="AH195" s="24"/>
      <c r="AI195" s="24"/>
      <c r="AM195" s="24"/>
      <c r="AN195" s="24"/>
      <c r="AO195" s="24"/>
      <c r="AP195" s="24"/>
      <c r="AQ195" s="24"/>
      <c r="AR195" s="24"/>
      <c r="AS195" s="24"/>
    </row>
    <row r="196" spans="2:45" s="9" customFormat="1" x14ac:dyDescent="0.25">
      <c r="B196" s="24"/>
      <c r="C196" s="24"/>
      <c r="D196" s="24"/>
      <c r="U196" s="24"/>
      <c r="V196" s="24"/>
      <c r="W196" s="24"/>
      <c r="AC196" s="24"/>
      <c r="AD196" s="24"/>
      <c r="AE196" s="24"/>
      <c r="AF196" s="24"/>
      <c r="AM196" s="24"/>
      <c r="AN196" s="24"/>
      <c r="AO196" s="24"/>
      <c r="AP196" s="24"/>
    </row>
    <row r="197" spans="2:45" s="9" customFormat="1" x14ac:dyDescent="0.25">
      <c r="Z197" s="29"/>
      <c r="AD197" s="29"/>
      <c r="AN197" s="29"/>
    </row>
    <row r="198" spans="2:45" s="9" customFormat="1" x14ac:dyDescent="0.25"/>
    <row r="199" spans="2:45" s="9" customFormat="1" x14ac:dyDescent="0.25"/>
    <row r="200" spans="2:45" s="9" customFormat="1" x14ac:dyDescent="0.25"/>
    <row r="201" spans="2:45" s="9" customFormat="1" x14ac:dyDescent="0.25"/>
    <row r="202" spans="2:45" s="9" customFormat="1" x14ac:dyDescent="0.25"/>
    <row r="203" spans="2:45" s="9" customFormat="1" x14ac:dyDescent="0.25"/>
    <row r="204" spans="2:45" s="9" customFormat="1" x14ac:dyDescent="0.25"/>
    <row r="205" spans="2:45" s="9" customFormat="1" x14ac:dyDescent="0.25"/>
    <row r="206" spans="2:45" s="9" customFormat="1" x14ac:dyDescent="0.25"/>
    <row r="207" spans="2:45" s="9" customFormat="1" x14ac:dyDescent="0.25"/>
    <row r="208" spans="2:45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  <row r="1409" s="9" customFormat="1" x14ac:dyDescent="0.25"/>
    <row r="1410" s="9" customFormat="1" x14ac:dyDescent="0.25"/>
    <row r="1411" s="9" customFormat="1" x14ac:dyDescent="0.25"/>
    <row r="1412" s="9" customFormat="1" x14ac:dyDescent="0.25"/>
    <row r="1413" s="9" customFormat="1" x14ac:dyDescent="0.25"/>
    <row r="1414" s="9" customFormat="1" x14ac:dyDescent="0.25"/>
    <row r="1415" s="9" customFormat="1" x14ac:dyDescent="0.25"/>
    <row r="1416" s="9" customFormat="1" x14ac:dyDescent="0.25"/>
    <row r="1417" s="9" customFormat="1" x14ac:dyDescent="0.25"/>
    <row r="1418" s="9" customFormat="1" x14ac:dyDescent="0.25"/>
    <row r="1419" s="9" customFormat="1" x14ac:dyDescent="0.25"/>
    <row r="1420" s="9" customFormat="1" x14ac:dyDescent="0.25"/>
    <row r="1421" s="9" customFormat="1" x14ac:dyDescent="0.25"/>
    <row r="1422" s="9" customFormat="1" x14ac:dyDescent="0.25"/>
    <row r="1423" s="9" customFormat="1" x14ac:dyDescent="0.25"/>
    <row r="1424" s="9" customFormat="1" x14ac:dyDescent="0.25"/>
    <row r="1425" s="9" customFormat="1" x14ac:dyDescent="0.25"/>
    <row r="1426" s="9" customFormat="1" x14ac:dyDescent="0.25"/>
    <row r="1427" s="9" customFormat="1" x14ac:dyDescent="0.25"/>
    <row r="1428" s="9" customFormat="1" x14ac:dyDescent="0.25"/>
    <row r="1429" s="9" customFormat="1" x14ac:dyDescent="0.25"/>
    <row r="1430" s="9" customFormat="1" x14ac:dyDescent="0.25"/>
    <row r="1431" s="9" customFormat="1" x14ac:dyDescent="0.25"/>
    <row r="1432" s="9" customFormat="1" x14ac:dyDescent="0.25"/>
    <row r="1433" s="9" customFormat="1" x14ac:dyDescent="0.25"/>
    <row r="1434" s="9" customFormat="1" x14ac:dyDescent="0.25"/>
    <row r="1435" s="9" customFormat="1" x14ac:dyDescent="0.25"/>
    <row r="1436" s="9" customFormat="1" x14ac:dyDescent="0.25"/>
    <row r="1437" s="9" customFormat="1" x14ac:dyDescent="0.25"/>
    <row r="1438" s="9" customFormat="1" x14ac:dyDescent="0.25"/>
    <row r="1439" s="9" customFormat="1" x14ac:dyDescent="0.25"/>
    <row r="1440" s="9" customFormat="1" x14ac:dyDescent="0.25"/>
    <row r="1441" s="9" customFormat="1" x14ac:dyDescent="0.25"/>
    <row r="1442" s="9" customFormat="1" x14ac:dyDescent="0.25"/>
    <row r="1443" s="9" customFormat="1" x14ac:dyDescent="0.25"/>
    <row r="1444" s="9" customFormat="1" x14ac:dyDescent="0.25"/>
    <row r="1445" s="9" customFormat="1" x14ac:dyDescent="0.25"/>
    <row r="1446" s="9" customFormat="1" x14ac:dyDescent="0.25"/>
    <row r="1447" s="9" customFormat="1" x14ac:dyDescent="0.25"/>
    <row r="1448" s="9" customFormat="1" x14ac:dyDescent="0.25"/>
    <row r="1449" s="9" customFormat="1" x14ac:dyDescent="0.25"/>
    <row r="1450" s="9" customFormat="1" x14ac:dyDescent="0.25"/>
    <row r="1451" s="9" customFormat="1" x14ac:dyDescent="0.25"/>
    <row r="1452" s="9" customFormat="1" x14ac:dyDescent="0.25"/>
    <row r="1453" s="9" customFormat="1" x14ac:dyDescent="0.25"/>
    <row r="1454" s="9" customFormat="1" x14ac:dyDescent="0.25"/>
    <row r="1455" s="9" customFormat="1" x14ac:dyDescent="0.25"/>
    <row r="1456" s="9" customFormat="1" x14ac:dyDescent="0.25"/>
    <row r="1457" s="9" customFormat="1" x14ac:dyDescent="0.25"/>
    <row r="1458" s="9" customFormat="1" x14ac:dyDescent="0.25"/>
    <row r="1459" s="9" customFormat="1" x14ac:dyDescent="0.25"/>
    <row r="1460" s="9" customFormat="1" x14ac:dyDescent="0.25"/>
    <row r="1461" s="9" customFormat="1" x14ac:dyDescent="0.25"/>
    <row r="1462" s="9" customFormat="1" x14ac:dyDescent="0.25"/>
    <row r="1463" s="9" customFormat="1" x14ac:dyDescent="0.25"/>
    <row r="1464" s="9" customFormat="1" x14ac:dyDescent="0.25"/>
    <row r="1465" s="9" customFormat="1" x14ac:dyDescent="0.25"/>
    <row r="1466" s="9" customFormat="1" x14ac:dyDescent="0.25"/>
    <row r="1467" s="9" customFormat="1" x14ac:dyDescent="0.25"/>
    <row r="1468" s="9" customFormat="1" x14ac:dyDescent="0.25"/>
    <row r="1469" s="9" customFormat="1" x14ac:dyDescent="0.25"/>
    <row r="1470" s="9" customFormat="1" x14ac:dyDescent="0.25"/>
    <row r="1471" s="9" customFormat="1" x14ac:dyDescent="0.25"/>
    <row r="1472" s="9" customFormat="1" x14ac:dyDescent="0.25"/>
    <row r="1473" s="9" customFormat="1" x14ac:dyDescent="0.25"/>
    <row r="1474" s="9" customFormat="1" x14ac:dyDescent="0.25"/>
    <row r="1475" s="9" customFormat="1" x14ac:dyDescent="0.25"/>
    <row r="1476" s="9" customFormat="1" x14ac:dyDescent="0.25"/>
    <row r="1477" s="9" customFormat="1" x14ac:dyDescent="0.25"/>
    <row r="1478" s="9" customFormat="1" x14ac:dyDescent="0.25"/>
    <row r="1479" s="9" customFormat="1" x14ac:dyDescent="0.25"/>
    <row r="1480" s="9" customFormat="1" x14ac:dyDescent="0.25"/>
    <row r="1481" s="9" customFormat="1" x14ac:dyDescent="0.25"/>
    <row r="1482" s="9" customFormat="1" x14ac:dyDescent="0.25"/>
    <row r="1483" s="9" customFormat="1" x14ac:dyDescent="0.25"/>
    <row r="1484" s="9" customFormat="1" x14ac:dyDescent="0.25"/>
    <row r="1485" s="9" customFormat="1" x14ac:dyDescent="0.25"/>
    <row r="1486" s="9" customFormat="1" x14ac:dyDescent="0.25"/>
    <row r="1487" s="9" customFormat="1" x14ac:dyDescent="0.25"/>
    <row r="1488" s="9" customFormat="1" x14ac:dyDescent="0.25"/>
    <row r="1489" s="9" customFormat="1" x14ac:dyDescent="0.25"/>
    <row r="1490" s="9" customFormat="1" x14ac:dyDescent="0.25"/>
    <row r="1491" s="9" customFormat="1" x14ac:dyDescent="0.25"/>
    <row r="1492" s="9" customFormat="1" x14ac:dyDescent="0.25"/>
    <row r="1493" s="9" customFormat="1" x14ac:dyDescent="0.25"/>
    <row r="1494" s="9" customFormat="1" x14ac:dyDescent="0.25"/>
    <row r="1495" s="9" customFormat="1" x14ac:dyDescent="0.25"/>
    <row r="1496" s="9" customFormat="1" x14ac:dyDescent="0.25"/>
    <row r="1497" s="9" customFormat="1" x14ac:dyDescent="0.25"/>
    <row r="1498" s="9" customFormat="1" x14ac:dyDescent="0.25"/>
    <row r="1499" s="9" customFormat="1" x14ac:dyDescent="0.25"/>
    <row r="1500" s="9" customFormat="1" x14ac:dyDescent="0.25"/>
    <row r="1501" s="9" customFormat="1" x14ac:dyDescent="0.25"/>
    <row r="1502" s="9" customFormat="1" x14ac:dyDescent="0.25"/>
    <row r="1503" s="9" customFormat="1" x14ac:dyDescent="0.25"/>
    <row r="1504" s="9" customFormat="1" x14ac:dyDescent="0.25"/>
    <row r="1505" s="9" customFormat="1" x14ac:dyDescent="0.25"/>
    <row r="1506" s="9" customFormat="1" x14ac:dyDescent="0.25"/>
    <row r="1507" s="9" customFormat="1" x14ac:dyDescent="0.25"/>
    <row r="1508" s="9" customFormat="1" x14ac:dyDescent="0.25"/>
    <row r="1509" s="9" customFormat="1" x14ac:dyDescent="0.25"/>
    <row r="1510" s="9" customFormat="1" x14ac:dyDescent="0.25"/>
    <row r="1511" s="9" customFormat="1" x14ac:dyDescent="0.25"/>
    <row r="1512" s="9" customFormat="1" x14ac:dyDescent="0.25"/>
    <row r="1513" s="9" customFormat="1" x14ac:dyDescent="0.25"/>
    <row r="1514" s="9" customFormat="1" x14ac:dyDescent="0.25"/>
    <row r="1515" s="9" customFormat="1" x14ac:dyDescent="0.25"/>
    <row r="1516" s="9" customFormat="1" x14ac:dyDescent="0.25"/>
    <row r="1517" s="9" customFormat="1" x14ac:dyDescent="0.25"/>
    <row r="1518" s="9" customFormat="1" x14ac:dyDescent="0.25"/>
    <row r="1519" s="9" customFormat="1" x14ac:dyDescent="0.25"/>
    <row r="1520" s="9" customFormat="1" x14ac:dyDescent="0.25"/>
    <row r="1521" s="9" customFormat="1" x14ac:dyDescent="0.25"/>
    <row r="1522" s="9" customFormat="1" x14ac:dyDescent="0.25"/>
    <row r="1523" s="9" customFormat="1" x14ac:dyDescent="0.25"/>
    <row r="1524" s="9" customFormat="1" x14ac:dyDescent="0.25"/>
    <row r="1525" s="9" customFormat="1" x14ac:dyDescent="0.25"/>
    <row r="1526" s="9" customFormat="1" x14ac:dyDescent="0.25"/>
    <row r="1527" s="9" customFormat="1" x14ac:dyDescent="0.25"/>
    <row r="1528" s="9" customFormat="1" x14ac:dyDescent="0.25"/>
    <row r="1529" s="9" customFormat="1" x14ac:dyDescent="0.25"/>
    <row r="1530" s="9" customFormat="1" x14ac:dyDescent="0.25"/>
    <row r="1531" s="9" customFormat="1" x14ac:dyDescent="0.25"/>
    <row r="1532" s="9" customFormat="1" x14ac:dyDescent="0.25"/>
    <row r="1533" s="9" customFormat="1" x14ac:dyDescent="0.25"/>
    <row r="1534" s="9" customFormat="1" x14ac:dyDescent="0.25"/>
    <row r="1535" s="9" customFormat="1" x14ac:dyDescent="0.25"/>
    <row r="1536" s="9" customFormat="1" x14ac:dyDescent="0.25"/>
    <row r="1537" s="9" customFormat="1" x14ac:dyDescent="0.25"/>
    <row r="1538" s="9" customFormat="1" x14ac:dyDescent="0.25"/>
    <row r="1539" s="9" customFormat="1" x14ac:dyDescent="0.25"/>
    <row r="1540" s="9" customFormat="1" x14ac:dyDescent="0.25"/>
    <row r="1541" s="9" customFormat="1" x14ac:dyDescent="0.25"/>
    <row r="1542" s="9" customFormat="1" x14ac:dyDescent="0.25"/>
    <row r="1543" s="9" customFormat="1" x14ac:dyDescent="0.25"/>
    <row r="1544" s="9" customFormat="1" x14ac:dyDescent="0.25"/>
    <row r="1545" s="9" customFormat="1" x14ac:dyDescent="0.25"/>
    <row r="1546" s="9" customFormat="1" x14ac:dyDescent="0.25"/>
    <row r="1547" s="9" customFormat="1" x14ac:dyDescent="0.25"/>
    <row r="1548" s="9" customFormat="1" x14ac:dyDescent="0.25"/>
    <row r="1549" s="9" customFormat="1" x14ac:dyDescent="0.25"/>
    <row r="1550" s="9" customFormat="1" x14ac:dyDescent="0.25"/>
    <row r="1551" s="9" customFormat="1" x14ac:dyDescent="0.25"/>
    <row r="1552" s="9" customFormat="1" x14ac:dyDescent="0.25"/>
    <row r="1553" s="9" customFormat="1" x14ac:dyDescent="0.25"/>
    <row r="1554" s="9" customFormat="1" x14ac:dyDescent="0.25"/>
    <row r="1555" s="9" customFormat="1" x14ac:dyDescent="0.25"/>
    <row r="1556" s="9" customFormat="1" x14ac:dyDescent="0.25"/>
    <row r="1557" s="9" customFormat="1" x14ac:dyDescent="0.25"/>
    <row r="1558" s="9" customFormat="1" x14ac:dyDescent="0.25"/>
    <row r="1559" s="9" customFormat="1" x14ac:dyDescent="0.25"/>
    <row r="1560" s="9" customFormat="1" x14ac:dyDescent="0.25"/>
    <row r="1561" s="9" customFormat="1" x14ac:dyDescent="0.25"/>
    <row r="1562" s="9" customFormat="1" x14ac:dyDescent="0.25"/>
    <row r="1563" s="9" customFormat="1" x14ac:dyDescent="0.25"/>
    <row r="1564" s="9" customFormat="1" x14ac:dyDescent="0.25"/>
    <row r="1565" s="9" customFormat="1" x14ac:dyDescent="0.25"/>
    <row r="1566" s="9" customFormat="1" x14ac:dyDescent="0.25"/>
    <row r="1567" s="9" customFormat="1" x14ac:dyDescent="0.25"/>
    <row r="1568" s="9" customFormat="1" x14ac:dyDescent="0.25"/>
    <row r="1569" s="9" customFormat="1" x14ac:dyDescent="0.25"/>
    <row r="1570" s="9" customFormat="1" x14ac:dyDescent="0.25"/>
    <row r="1571" s="9" customFormat="1" x14ac:dyDescent="0.25"/>
    <row r="1572" s="9" customFormat="1" x14ac:dyDescent="0.25"/>
    <row r="1573" s="9" customFormat="1" x14ac:dyDescent="0.25"/>
    <row r="1574" s="9" customFormat="1" x14ac:dyDescent="0.25"/>
    <row r="1575" s="9" customFormat="1" x14ac:dyDescent="0.25"/>
    <row r="1576" s="9" customFormat="1" x14ac:dyDescent="0.25"/>
    <row r="1577" s="9" customFormat="1" x14ac:dyDescent="0.25"/>
    <row r="1578" s="9" customFormat="1" x14ac:dyDescent="0.25"/>
    <row r="1579" s="9" customFormat="1" x14ac:dyDescent="0.25"/>
    <row r="1580" s="9" customFormat="1" x14ac:dyDescent="0.25"/>
    <row r="1581" s="9" customFormat="1" x14ac:dyDescent="0.25"/>
    <row r="1582" s="9" customFormat="1" x14ac:dyDescent="0.25"/>
    <row r="1583" s="9" customFormat="1" x14ac:dyDescent="0.25"/>
    <row r="1584" s="9" customFormat="1" x14ac:dyDescent="0.25"/>
    <row r="1585" s="9" customFormat="1" x14ac:dyDescent="0.25"/>
    <row r="1586" s="9" customFormat="1" x14ac:dyDescent="0.25"/>
    <row r="1587" s="9" customFormat="1" x14ac:dyDescent="0.25"/>
    <row r="1588" s="9" customFormat="1" x14ac:dyDescent="0.25"/>
    <row r="1589" s="9" customFormat="1" x14ac:dyDescent="0.25"/>
    <row r="1590" s="9" customFormat="1" x14ac:dyDescent="0.25"/>
    <row r="1591" s="9" customFormat="1" x14ac:dyDescent="0.25"/>
    <row r="1592" s="9" customFormat="1" x14ac:dyDescent="0.25"/>
    <row r="1593" s="9" customFormat="1" x14ac:dyDescent="0.25"/>
    <row r="1594" s="9" customFormat="1" x14ac:dyDescent="0.25"/>
    <row r="1595" s="9" customFormat="1" x14ac:dyDescent="0.25"/>
    <row r="1596" s="9" customFormat="1" x14ac:dyDescent="0.25"/>
    <row r="1597" s="9" customFormat="1" x14ac:dyDescent="0.25"/>
    <row r="1598" s="9" customFormat="1" x14ac:dyDescent="0.25"/>
    <row r="1599" s="9" customFormat="1" x14ac:dyDescent="0.25"/>
    <row r="1600" s="9" customFormat="1" x14ac:dyDescent="0.25"/>
    <row r="1601" s="9" customFormat="1" x14ac:dyDescent="0.25"/>
    <row r="1602" s="9" customFormat="1" x14ac:dyDescent="0.25"/>
    <row r="1603" s="9" customFormat="1" x14ac:dyDescent="0.25"/>
    <row r="1604" s="9" customFormat="1" x14ac:dyDescent="0.25"/>
    <row r="1605" s="9" customFormat="1" x14ac:dyDescent="0.25"/>
    <row r="1606" s="9" customFormat="1" x14ac:dyDescent="0.25"/>
    <row r="1607" s="9" customFormat="1" x14ac:dyDescent="0.25"/>
    <row r="1608" s="9" customFormat="1" x14ac:dyDescent="0.25"/>
    <row r="1609" s="9" customFormat="1" x14ac:dyDescent="0.25"/>
    <row r="1610" s="9" customFormat="1" x14ac:dyDescent="0.25"/>
    <row r="1611" s="9" customFormat="1" x14ac:dyDescent="0.25"/>
    <row r="1612" s="9" customFormat="1" x14ac:dyDescent="0.25"/>
    <row r="1613" s="9" customFormat="1" x14ac:dyDescent="0.25"/>
    <row r="1614" s="9" customFormat="1" x14ac:dyDescent="0.25"/>
    <row r="1615" s="9" customFormat="1" x14ac:dyDescent="0.25"/>
    <row r="1616" s="9" customFormat="1" x14ac:dyDescent="0.25"/>
    <row r="1617" s="9" customFormat="1" x14ac:dyDescent="0.25"/>
    <row r="1618" s="9" customFormat="1" x14ac:dyDescent="0.25"/>
    <row r="1619" s="9" customFormat="1" x14ac:dyDescent="0.25"/>
    <row r="1620" s="9" customFormat="1" x14ac:dyDescent="0.25"/>
    <row r="1621" s="9" customFormat="1" x14ac:dyDescent="0.25"/>
    <row r="1622" s="9" customFormat="1" x14ac:dyDescent="0.25"/>
    <row r="1623" s="9" customFormat="1" x14ac:dyDescent="0.25"/>
    <row r="1624" s="9" customFormat="1" x14ac:dyDescent="0.25"/>
    <row r="1625" s="9" customFormat="1" x14ac:dyDescent="0.25"/>
    <row r="1626" s="9" customFormat="1" x14ac:dyDescent="0.25"/>
    <row r="1627" s="9" customFormat="1" x14ac:dyDescent="0.25"/>
    <row r="1628" s="9" customFormat="1" x14ac:dyDescent="0.25"/>
    <row r="1629" s="9" customFormat="1" x14ac:dyDescent="0.25"/>
    <row r="1630" s="9" customFormat="1" x14ac:dyDescent="0.25"/>
    <row r="1631" s="9" customFormat="1" x14ac:dyDescent="0.25"/>
    <row r="1632" s="9" customFormat="1" x14ac:dyDescent="0.25"/>
    <row r="1633" s="9" customFormat="1" x14ac:dyDescent="0.25"/>
    <row r="1634" s="9" customFormat="1" x14ac:dyDescent="0.25"/>
    <row r="1635" s="9" customFormat="1" x14ac:dyDescent="0.25"/>
    <row r="1636" s="9" customFormat="1" x14ac:dyDescent="0.25"/>
    <row r="1637" s="9" customFormat="1" x14ac:dyDescent="0.25"/>
    <row r="1638" s="9" customFormat="1" x14ac:dyDescent="0.25"/>
    <row r="1639" s="9" customFormat="1" x14ac:dyDescent="0.25"/>
    <row r="1640" s="9" customFormat="1" x14ac:dyDescent="0.25"/>
    <row r="1641" s="9" customFormat="1" x14ac:dyDescent="0.25"/>
    <row r="1642" s="9" customFormat="1" x14ac:dyDescent="0.25"/>
    <row r="1643" s="9" customFormat="1" x14ac:dyDescent="0.25"/>
    <row r="1644" s="9" customFormat="1" x14ac:dyDescent="0.25"/>
    <row r="1645" s="9" customFormat="1" x14ac:dyDescent="0.25"/>
    <row r="1646" s="9" customFormat="1" x14ac:dyDescent="0.25"/>
    <row r="1647" s="9" customFormat="1" x14ac:dyDescent="0.25"/>
    <row r="1648" s="9" customFormat="1" x14ac:dyDescent="0.25"/>
    <row r="1649" s="9" customFormat="1" x14ac:dyDescent="0.25"/>
    <row r="1650" s="9" customFormat="1" x14ac:dyDescent="0.25"/>
    <row r="1651" s="9" customFormat="1" x14ac:dyDescent="0.25"/>
    <row r="1652" s="9" customFormat="1" x14ac:dyDescent="0.25"/>
    <row r="1653" s="9" customFormat="1" x14ac:dyDescent="0.25"/>
    <row r="1654" s="9" customFormat="1" x14ac:dyDescent="0.25"/>
    <row r="1655" s="9" customFormat="1" x14ac:dyDescent="0.25"/>
    <row r="1656" s="9" customFormat="1" x14ac:dyDescent="0.25"/>
    <row r="1657" s="9" customFormat="1" x14ac:dyDescent="0.25"/>
    <row r="1658" s="9" customFormat="1" x14ac:dyDescent="0.25"/>
    <row r="1659" s="9" customFormat="1" x14ac:dyDescent="0.25"/>
    <row r="1660" s="9" customFormat="1" x14ac:dyDescent="0.25"/>
    <row r="1661" s="9" customFormat="1" x14ac:dyDescent="0.25"/>
    <row r="1662" s="9" customFormat="1" x14ac:dyDescent="0.25"/>
    <row r="1663" s="9" customFormat="1" x14ac:dyDescent="0.25"/>
    <row r="1664" s="9" customFormat="1" x14ac:dyDescent="0.25"/>
    <row r="1665" s="9" customFormat="1" x14ac:dyDescent="0.25"/>
    <row r="1666" s="9" customFormat="1" x14ac:dyDescent="0.25"/>
    <row r="1667" s="9" customFormat="1" x14ac:dyDescent="0.25"/>
    <row r="1668" s="9" customFormat="1" x14ac:dyDescent="0.25"/>
    <row r="1669" s="9" customFormat="1" x14ac:dyDescent="0.25"/>
    <row r="1670" s="9" customFormat="1" x14ac:dyDescent="0.25"/>
    <row r="1671" s="9" customFormat="1" x14ac:dyDescent="0.25"/>
    <row r="1672" s="9" customFormat="1" x14ac:dyDescent="0.25"/>
    <row r="1673" s="9" customFormat="1" x14ac:dyDescent="0.25"/>
    <row r="1674" s="9" customFormat="1" x14ac:dyDescent="0.25"/>
    <row r="1675" s="9" customFormat="1" x14ac:dyDescent="0.25"/>
    <row r="1676" s="9" customFormat="1" x14ac:dyDescent="0.25"/>
    <row r="1677" s="9" customFormat="1" x14ac:dyDescent="0.25"/>
    <row r="1678" s="9" customFormat="1" x14ac:dyDescent="0.25"/>
    <row r="1679" s="9" customFormat="1" x14ac:dyDescent="0.25"/>
    <row r="1680" s="9" customFormat="1" x14ac:dyDescent="0.25"/>
    <row r="1681" s="9" customFormat="1" x14ac:dyDescent="0.25"/>
    <row r="1682" s="9" customFormat="1" x14ac:dyDescent="0.25"/>
    <row r="1683" s="9" customFormat="1" x14ac:dyDescent="0.25"/>
    <row r="1684" s="9" customFormat="1" x14ac:dyDescent="0.25"/>
    <row r="1685" s="9" customFormat="1" x14ac:dyDescent="0.25"/>
    <row r="1686" s="9" customFormat="1" x14ac:dyDescent="0.25"/>
    <row r="1687" s="9" customFormat="1" x14ac:dyDescent="0.25"/>
    <row r="1688" s="9" customFormat="1" x14ac:dyDescent="0.25"/>
    <row r="1689" s="9" customFormat="1" x14ac:dyDescent="0.25"/>
    <row r="1690" s="9" customFormat="1" x14ac:dyDescent="0.25"/>
    <row r="1691" s="9" customFormat="1" x14ac:dyDescent="0.25"/>
    <row r="1692" s="9" customFormat="1" x14ac:dyDescent="0.25"/>
    <row r="1693" s="9" customFormat="1" x14ac:dyDescent="0.25"/>
    <row r="1694" s="9" customFormat="1" x14ac:dyDescent="0.25"/>
    <row r="1695" s="9" customFormat="1" x14ac:dyDescent="0.25"/>
    <row r="1696" s="9" customFormat="1" x14ac:dyDescent="0.25"/>
    <row r="1697" s="9" customFormat="1" x14ac:dyDescent="0.25"/>
    <row r="1698" s="9" customFormat="1" x14ac:dyDescent="0.25"/>
    <row r="1699" s="9" customFormat="1" x14ac:dyDescent="0.25"/>
    <row r="1700" s="9" customFormat="1" x14ac:dyDescent="0.25"/>
    <row r="1701" s="9" customFormat="1" x14ac:dyDescent="0.25"/>
    <row r="1702" s="9" customFormat="1" x14ac:dyDescent="0.25"/>
    <row r="1703" s="9" customFormat="1" x14ac:dyDescent="0.25"/>
    <row r="1704" s="9" customFormat="1" x14ac:dyDescent="0.25"/>
    <row r="1705" s="9" customFormat="1" x14ac:dyDescent="0.25"/>
    <row r="1706" s="9" customFormat="1" x14ac:dyDescent="0.25"/>
    <row r="1707" s="9" customFormat="1" x14ac:dyDescent="0.25"/>
    <row r="1708" s="9" customFormat="1" x14ac:dyDescent="0.25"/>
    <row r="1709" s="9" customFormat="1" x14ac:dyDescent="0.25"/>
    <row r="1710" s="9" customFormat="1" x14ac:dyDescent="0.25"/>
    <row r="1711" s="9" customFormat="1" x14ac:dyDescent="0.25"/>
    <row r="1712" s="9" customFormat="1" x14ac:dyDescent="0.25"/>
    <row r="1713" s="9" customFormat="1" x14ac:dyDescent="0.25"/>
    <row r="1714" s="9" customFormat="1" x14ac:dyDescent="0.25"/>
    <row r="1715" s="9" customFormat="1" x14ac:dyDescent="0.25"/>
    <row r="1716" s="9" customFormat="1" x14ac:dyDescent="0.25"/>
    <row r="1717" s="9" customFormat="1" x14ac:dyDescent="0.25"/>
    <row r="1718" s="9" customFormat="1" x14ac:dyDescent="0.25"/>
    <row r="1719" s="9" customFormat="1" x14ac:dyDescent="0.25"/>
    <row r="1720" s="9" customFormat="1" x14ac:dyDescent="0.25"/>
    <row r="1721" s="9" customFormat="1" x14ac:dyDescent="0.25"/>
    <row r="1722" s="9" customFormat="1" x14ac:dyDescent="0.25"/>
    <row r="1723" s="9" customFormat="1" x14ac:dyDescent="0.25"/>
    <row r="1724" s="9" customFormat="1" x14ac:dyDescent="0.25"/>
    <row r="1725" s="9" customFormat="1" x14ac:dyDescent="0.25"/>
    <row r="1726" s="9" customFormat="1" x14ac:dyDescent="0.25"/>
    <row r="1727" s="9" customFormat="1" x14ac:dyDescent="0.25"/>
    <row r="1728" s="9" customFormat="1" x14ac:dyDescent="0.25"/>
    <row r="1729" s="9" customFormat="1" x14ac:dyDescent="0.25"/>
    <row r="1730" s="9" customFormat="1" x14ac:dyDescent="0.25"/>
    <row r="1731" s="9" customFormat="1" x14ac:dyDescent="0.25"/>
    <row r="1732" s="9" customFormat="1" x14ac:dyDescent="0.25"/>
    <row r="1733" s="9" customFormat="1" x14ac:dyDescent="0.25"/>
    <row r="1734" s="9" customFormat="1" x14ac:dyDescent="0.25"/>
    <row r="1735" s="9" customFormat="1" x14ac:dyDescent="0.25"/>
    <row r="1736" s="9" customFormat="1" x14ac:dyDescent="0.25"/>
    <row r="1737" s="9" customFormat="1" x14ac:dyDescent="0.25"/>
    <row r="1738" s="9" customFormat="1" x14ac:dyDescent="0.25"/>
    <row r="1739" s="9" customFormat="1" x14ac:dyDescent="0.25"/>
    <row r="1740" s="9" customFormat="1" x14ac:dyDescent="0.25"/>
    <row r="1741" s="9" customFormat="1" x14ac:dyDescent="0.25"/>
    <row r="1742" s="9" customFormat="1" x14ac:dyDescent="0.25"/>
    <row r="1743" s="9" customFormat="1" x14ac:dyDescent="0.25"/>
    <row r="1744" s="9" customFormat="1" x14ac:dyDescent="0.25"/>
    <row r="1745" s="9" customFormat="1" x14ac:dyDescent="0.25"/>
    <row r="1746" s="9" customFormat="1" x14ac:dyDescent="0.25"/>
    <row r="1747" s="9" customFormat="1" x14ac:dyDescent="0.25"/>
    <row r="1748" s="9" customFormat="1" x14ac:dyDescent="0.25"/>
    <row r="1749" s="9" customFormat="1" x14ac:dyDescent="0.25"/>
    <row r="1750" s="9" customFormat="1" x14ac:dyDescent="0.25"/>
    <row r="1751" s="9" customFormat="1" x14ac:dyDescent="0.25"/>
    <row r="1752" s="9" customFormat="1" x14ac:dyDescent="0.25"/>
    <row r="1753" s="9" customFormat="1" x14ac:dyDescent="0.25"/>
    <row r="1754" s="9" customFormat="1" x14ac:dyDescent="0.25"/>
    <row r="1755" s="9" customFormat="1" x14ac:dyDescent="0.25"/>
    <row r="1756" s="9" customFormat="1" x14ac:dyDescent="0.25"/>
    <row r="1757" s="9" customFormat="1" x14ac:dyDescent="0.25"/>
    <row r="1758" s="9" customFormat="1" x14ac:dyDescent="0.25"/>
    <row r="1759" s="9" customFormat="1" x14ac:dyDescent="0.25"/>
    <row r="1760" s="9" customFormat="1" x14ac:dyDescent="0.25"/>
    <row r="1761" s="9" customFormat="1" x14ac:dyDescent="0.25"/>
    <row r="1762" s="9" customFormat="1" x14ac:dyDescent="0.25"/>
    <row r="1763" s="9" customFormat="1" x14ac:dyDescent="0.25"/>
    <row r="1764" s="9" customFormat="1" x14ac:dyDescent="0.25"/>
    <row r="1765" s="9" customFormat="1" x14ac:dyDescent="0.25"/>
    <row r="1766" s="9" customFormat="1" x14ac:dyDescent="0.25"/>
    <row r="1767" s="9" customFormat="1" x14ac:dyDescent="0.25"/>
    <row r="1768" s="9" customFormat="1" x14ac:dyDescent="0.25"/>
    <row r="1769" s="9" customFormat="1" x14ac:dyDescent="0.25"/>
    <row r="1770" s="9" customFormat="1" x14ac:dyDescent="0.25"/>
    <row r="1771" s="9" customFormat="1" x14ac:dyDescent="0.25"/>
    <row r="1772" s="9" customFormat="1" x14ac:dyDescent="0.25"/>
    <row r="1773" s="9" customFormat="1" x14ac:dyDescent="0.25"/>
    <row r="1774" s="9" customFormat="1" x14ac:dyDescent="0.25"/>
    <row r="1775" s="9" customFormat="1" x14ac:dyDescent="0.25"/>
    <row r="1776" s="9" customFormat="1" x14ac:dyDescent="0.25"/>
    <row r="1777" s="9" customFormat="1" x14ac:dyDescent="0.25"/>
    <row r="1778" s="9" customFormat="1" x14ac:dyDescent="0.25"/>
    <row r="1779" s="9" customFormat="1" x14ac:dyDescent="0.25"/>
    <row r="1780" s="9" customFormat="1" x14ac:dyDescent="0.25"/>
    <row r="1781" s="9" customFormat="1" x14ac:dyDescent="0.25"/>
    <row r="1782" s="9" customFormat="1" x14ac:dyDescent="0.25"/>
    <row r="1783" s="9" customFormat="1" x14ac:dyDescent="0.25"/>
    <row r="1784" s="9" customFormat="1" x14ac:dyDescent="0.25"/>
    <row r="1785" s="9" customFormat="1" x14ac:dyDescent="0.25"/>
    <row r="1786" s="9" customFormat="1" x14ac:dyDescent="0.25"/>
    <row r="1787" s="9" customFormat="1" x14ac:dyDescent="0.25"/>
    <row r="1788" s="9" customFormat="1" x14ac:dyDescent="0.25"/>
    <row r="1789" s="9" customFormat="1" x14ac:dyDescent="0.25"/>
    <row r="1790" s="9" customFormat="1" x14ac:dyDescent="0.25"/>
    <row r="1791" s="9" customFormat="1" x14ac:dyDescent="0.25"/>
    <row r="1792" s="9" customFormat="1" x14ac:dyDescent="0.25"/>
    <row r="1793" s="9" customFormat="1" x14ac:dyDescent="0.25"/>
    <row r="1794" s="9" customFormat="1" x14ac:dyDescent="0.25"/>
    <row r="1795" s="9" customFormat="1" x14ac:dyDescent="0.25"/>
    <row r="1796" s="9" customFormat="1" x14ac:dyDescent="0.25"/>
    <row r="1797" s="9" customFormat="1" x14ac:dyDescent="0.25"/>
    <row r="1798" s="9" customFormat="1" x14ac:dyDescent="0.25"/>
    <row r="1799" s="9" customFormat="1" x14ac:dyDescent="0.25"/>
    <row r="1800" s="9" customFormat="1" x14ac:dyDescent="0.25"/>
    <row r="1801" s="9" customFormat="1" x14ac:dyDescent="0.25"/>
    <row r="1802" s="9" customFormat="1" x14ac:dyDescent="0.25"/>
    <row r="1803" s="9" customFormat="1" x14ac:dyDescent="0.25"/>
    <row r="1804" s="9" customFormat="1" x14ac:dyDescent="0.25"/>
    <row r="1805" s="9" customFormat="1" x14ac:dyDescent="0.25"/>
    <row r="1806" s="9" customFormat="1" x14ac:dyDescent="0.25"/>
    <row r="1807" s="9" customFormat="1" x14ac:dyDescent="0.25"/>
    <row r="1808" s="9" customFormat="1" x14ac:dyDescent="0.25"/>
    <row r="1809" s="9" customFormat="1" x14ac:dyDescent="0.25"/>
    <row r="1810" s="9" customFormat="1" x14ac:dyDescent="0.25"/>
    <row r="1811" s="9" customFormat="1" x14ac:dyDescent="0.25"/>
    <row r="1812" s="9" customFormat="1" x14ac:dyDescent="0.25"/>
    <row r="1813" s="9" customFormat="1" x14ac:dyDescent="0.25"/>
    <row r="1814" s="9" customFormat="1" x14ac:dyDescent="0.25"/>
    <row r="1815" s="9" customFormat="1" x14ac:dyDescent="0.25"/>
    <row r="1816" s="9" customFormat="1" x14ac:dyDescent="0.25"/>
    <row r="1817" s="9" customFormat="1" x14ac:dyDescent="0.25"/>
    <row r="1818" s="9" customFormat="1" x14ac:dyDescent="0.25"/>
    <row r="1819" s="9" customFormat="1" x14ac:dyDescent="0.25"/>
    <row r="1820" s="9" customFormat="1" x14ac:dyDescent="0.25"/>
    <row r="1821" s="9" customFormat="1" x14ac:dyDescent="0.25"/>
    <row r="1822" s="9" customFormat="1" x14ac:dyDescent="0.25"/>
    <row r="1823" s="9" customFormat="1" x14ac:dyDescent="0.25"/>
    <row r="1824" s="9" customFormat="1" x14ac:dyDescent="0.25"/>
    <row r="1825" s="9" customFormat="1" x14ac:dyDescent="0.25"/>
    <row r="1826" s="9" customFormat="1" x14ac:dyDescent="0.25"/>
    <row r="1827" s="9" customFormat="1" x14ac:dyDescent="0.25"/>
    <row r="1828" s="9" customFormat="1" x14ac:dyDescent="0.25"/>
    <row r="1829" s="9" customFormat="1" x14ac:dyDescent="0.25"/>
    <row r="1830" s="9" customFormat="1" x14ac:dyDescent="0.25"/>
    <row r="1831" s="9" customFormat="1" x14ac:dyDescent="0.25"/>
    <row r="1832" s="9" customFormat="1" x14ac:dyDescent="0.25"/>
    <row r="1833" s="9" customFormat="1" x14ac:dyDescent="0.25"/>
    <row r="1834" s="9" customFormat="1" x14ac:dyDescent="0.25"/>
    <row r="1835" s="9" customFormat="1" x14ac:dyDescent="0.25"/>
    <row r="1836" s="9" customFormat="1" x14ac:dyDescent="0.25"/>
    <row r="1837" s="9" customFormat="1" x14ac:dyDescent="0.25"/>
    <row r="1838" s="9" customFormat="1" x14ac:dyDescent="0.25"/>
    <row r="1839" s="9" customFormat="1" x14ac:dyDescent="0.25"/>
    <row r="1840" s="9" customFormat="1" x14ac:dyDescent="0.25"/>
    <row r="1841" s="9" customFormat="1" x14ac:dyDescent="0.25"/>
    <row r="1842" s="9" customFormat="1" x14ac:dyDescent="0.25"/>
    <row r="1843" s="9" customFormat="1" x14ac:dyDescent="0.25"/>
    <row r="1844" s="9" customFormat="1" x14ac:dyDescent="0.25"/>
    <row r="1845" s="9" customFormat="1" x14ac:dyDescent="0.25"/>
    <row r="1846" s="9" customFormat="1" x14ac:dyDescent="0.25"/>
    <row r="1847" s="9" customFormat="1" x14ac:dyDescent="0.25"/>
    <row r="1848" s="9" customFormat="1" x14ac:dyDescent="0.25"/>
    <row r="1849" s="9" customFormat="1" x14ac:dyDescent="0.25"/>
    <row r="1850" s="9" customFormat="1" x14ac:dyDescent="0.25"/>
    <row r="1851" s="9" customFormat="1" x14ac:dyDescent="0.25"/>
    <row r="1852" s="9" customFormat="1" x14ac:dyDescent="0.25"/>
    <row r="1853" s="9" customFormat="1" x14ac:dyDescent="0.25"/>
    <row r="1854" s="9" customFormat="1" x14ac:dyDescent="0.25"/>
    <row r="1855" s="9" customFormat="1" x14ac:dyDescent="0.25"/>
    <row r="1856" s="9" customFormat="1" x14ac:dyDescent="0.25"/>
    <row r="1857" s="9" customFormat="1" x14ac:dyDescent="0.25"/>
    <row r="1858" s="9" customFormat="1" x14ac:dyDescent="0.25"/>
    <row r="1859" s="9" customFormat="1" x14ac:dyDescent="0.25"/>
    <row r="1860" s="9" customFormat="1" x14ac:dyDescent="0.25"/>
    <row r="1861" s="9" customFormat="1" x14ac:dyDescent="0.25"/>
    <row r="1862" s="9" customFormat="1" x14ac:dyDescent="0.25"/>
    <row r="1863" s="9" customFormat="1" x14ac:dyDescent="0.25"/>
    <row r="1864" s="9" customFormat="1" x14ac:dyDescent="0.25"/>
    <row r="1865" s="9" customFormat="1" x14ac:dyDescent="0.25"/>
    <row r="1866" s="9" customFormat="1" x14ac:dyDescent="0.25"/>
    <row r="1867" s="9" customFormat="1" x14ac:dyDescent="0.25"/>
    <row r="1868" s="9" customFormat="1" x14ac:dyDescent="0.25"/>
    <row r="1869" s="9" customFormat="1" x14ac:dyDescent="0.25"/>
    <row r="1870" s="9" customFormat="1" x14ac:dyDescent="0.25"/>
    <row r="1871" s="9" customFormat="1" x14ac:dyDescent="0.25"/>
    <row r="1872" s="9" customFormat="1" x14ac:dyDescent="0.25"/>
    <row r="1873" s="9" customFormat="1" x14ac:dyDescent="0.25"/>
    <row r="1874" s="9" customFormat="1" x14ac:dyDescent="0.25"/>
    <row r="1875" s="9" customFormat="1" x14ac:dyDescent="0.25"/>
    <row r="1876" s="9" customFormat="1" x14ac:dyDescent="0.25"/>
    <row r="1877" s="9" customFormat="1" x14ac:dyDescent="0.25"/>
    <row r="1878" s="9" customFormat="1" x14ac:dyDescent="0.25"/>
    <row r="1879" s="9" customFormat="1" x14ac:dyDescent="0.25"/>
    <row r="1880" s="9" customFormat="1" x14ac:dyDescent="0.25"/>
    <row r="1881" s="9" customFormat="1" x14ac:dyDescent="0.25"/>
    <row r="1882" s="9" customFormat="1" x14ac:dyDescent="0.25"/>
    <row r="1883" s="9" customFormat="1" x14ac:dyDescent="0.25"/>
    <row r="1884" s="9" customFormat="1" x14ac:dyDescent="0.25"/>
    <row r="1885" s="9" customFormat="1" x14ac:dyDescent="0.25"/>
    <row r="1886" s="9" customFormat="1" x14ac:dyDescent="0.25"/>
    <row r="1887" s="9" customFormat="1" x14ac:dyDescent="0.25"/>
    <row r="1888" s="9" customFormat="1" x14ac:dyDescent="0.25"/>
    <row r="1889" s="9" customFormat="1" x14ac:dyDescent="0.25"/>
    <row r="1890" s="9" customFormat="1" x14ac:dyDescent="0.25"/>
    <row r="1891" s="9" customFormat="1" x14ac:dyDescent="0.25"/>
    <row r="1892" s="9" customFormat="1" x14ac:dyDescent="0.25"/>
    <row r="1893" s="9" customFormat="1" x14ac:dyDescent="0.25"/>
    <row r="1894" s="9" customFormat="1" x14ac:dyDescent="0.25"/>
    <row r="1895" s="9" customFormat="1" x14ac:dyDescent="0.25"/>
    <row r="1896" s="9" customFormat="1" x14ac:dyDescent="0.25"/>
    <row r="1897" s="9" customFormat="1" x14ac:dyDescent="0.25"/>
    <row r="1898" s="9" customFormat="1" x14ac:dyDescent="0.25"/>
    <row r="1899" s="9" customFormat="1" x14ac:dyDescent="0.25"/>
    <row r="1900" s="9" customFormat="1" x14ac:dyDescent="0.25"/>
    <row r="1901" s="9" customFormat="1" x14ac:dyDescent="0.25"/>
    <row r="1902" s="9" customFormat="1" x14ac:dyDescent="0.25"/>
    <row r="1903" s="9" customFormat="1" x14ac:dyDescent="0.25"/>
    <row r="1904" s="9" customFormat="1" x14ac:dyDescent="0.25"/>
    <row r="1905" s="9" customFormat="1" x14ac:dyDescent="0.25"/>
    <row r="1906" s="9" customFormat="1" x14ac:dyDescent="0.25"/>
    <row r="1907" s="9" customFormat="1" x14ac:dyDescent="0.25"/>
    <row r="1908" s="9" customFormat="1" x14ac:dyDescent="0.25"/>
    <row r="1909" s="9" customFormat="1" x14ac:dyDescent="0.25"/>
    <row r="1910" s="9" customFormat="1" x14ac:dyDescent="0.25"/>
    <row r="1911" s="9" customFormat="1" x14ac:dyDescent="0.25"/>
    <row r="1912" s="9" customFormat="1" x14ac:dyDescent="0.25"/>
    <row r="1913" s="9" customFormat="1" x14ac:dyDescent="0.25"/>
    <row r="1914" s="9" customFormat="1" x14ac:dyDescent="0.25"/>
    <row r="1915" s="9" customFormat="1" x14ac:dyDescent="0.25"/>
    <row r="1916" s="9" customFormat="1" x14ac:dyDescent="0.25"/>
    <row r="1917" s="9" customFormat="1" x14ac:dyDescent="0.25"/>
    <row r="1918" s="9" customFormat="1" x14ac:dyDescent="0.25"/>
    <row r="1919" s="9" customFormat="1" x14ac:dyDescent="0.25"/>
    <row r="1920" s="9" customFormat="1" x14ac:dyDescent="0.25"/>
    <row r="1921" s="9" customFormat="1" x14ac:dyDescent="0.25"/>
    <row r="1922" s="9" customFormat="1" x14ac:dyDescent="0.25"/>
    <row r="1923" s="9" customFormat="1" x14ac:dyDescent="0.25"/>
    <row r="1924" s="9" customFormat="1" x14ac:dyDescent="0.25"/>
    <row r="1925" s="9" customFormat="1" x14ac:dyDescent="0.25"/>
    <row r="1926" s="9" customFormat="1" x14ac:dyDescent="0.25"/>
    <row r="1927" s="9" customFormat="1" x14ac:dyDescent="0.25"/>
    <row r="1928" s="9" customFormat="1" x14ac:dyDescent="0.25"/>
    <row r="1929" s="9" customFormat="1" x14ac:dyDescent="0.25"/>
    <row r="1930" s="9" customFormat="1" x14ac:dyDescent="0.25"/>
    <row r="1931" s="9" customFormat="1" x14ac:dyDescent="0.25"/>
    <row r="1932" s="9" customFormat="1" x14ac:dyDescent="0.25"/>
    <row r="1933" s="9" customFormat="1" x14ac:dyDescent="0.25"/>
    <row r="1934" s="9" customFormat="1" x14ac:dyDescent="0.25"/>
    <row r="1935" s="9" customFormat="1" x14ac:dyDescent="0.25"/>
    <row r="1936" s="9" customFormat="1" x14ac:dyDescent="0.25"/>
    <row r="1937" s="9" customFormat="1" x14ac:dyDescent="0.25"/>
    <row r="1938" s="9" customFormat="1" x14ac:dyDescent="0.25"/>
    <row r="1939" s="9" customFormat="1" x14ac:dyDescent="0.25"/>
    <row r="1940" s="9" customFormat="1" x14ac:dyDescent="0.25"/>
    <row r="1941" s="9" customFormat="1" x14ac:dyDescent="0.25"/>
    <row r="1942" s="9" customFormat="1" x14ac:dyDescent="0.25"/>
    <row r="1943" s="9" customFormat="1" x14ac:dyDescent="0.25"/>
    <row r="1944" s="9" customFormat="1" x14ac:dyDescent="0.25"/>
    <row r="1945" s="9" customFormat="1" x14ac:dyDescent="0.25"/>
    <row r="1946" s="9" customFormat="1" x14ac:dyDescent="0.25"/>
    <row r="1947" s="9" customFormat="1" x14ac:dyDescent="0.25"/>
    <row r="1948" s="9" customFormat="1" x14ac:dyDescent="0.25"/>
    <row r="1949" s="9" customFormat="1" x14ac:dyDescent="0.25"/>
    <row r="1950" s="9" customFormat="1" x14ac:dyDescent="0.25"/>
    <row r="1951" s="9" customFormat="1" x14ac:dyDescent="0.25"/>
    <row r="1952" s="9" customFormat="1" x14ac:dyDescent="0.25"/>
    <row r="1953" s="9" customFormat="1" x14ac:dyDescent="0.25"/>
    <row r="1954" s="9" customFormat="1" x14ac:dyDescent="0.25"/>
    <row r="1955" s="9" customFormat="1" x14ac:dyDescent="0.25"/>
    <row r="1956" s="9" customFormat="1" x14ac:dyDescent="0.25"/>
    <row r="1957" s="9" customFormat="1" x14ac:dyDescent="0.25"/>
    <row r="1958" s="9" customFormat="1" x14ac:dyDescent="0.25"/>
    <row r="1959" s="9" customFormat="1" x14ac:dyDescent="0.25"/>
    <row r="1960" s="9" customFormat="1" x14ac:dyDescent="0.25"/>
    <row r="1961" s="9" customFormat="1" x14ac:dyDescent="0.25"/>
    <row r="1962" s="9" customFormat="1" x14ac:dyDescent="0.25"/>
    <row r="1963" s="9" customFormat="1" x14ac:dyDescent="0.25"/>
    <row r="1964" s="9" customFormat="1" x14ac:dyDescent="0.25"/>
    <row r="1965" s="9" customFormat="1" x14ac:dyDescent="0.25"/>
    <row r="1966" s="9" customFormat="1" x14ac:dyDescent="0.25"/>
    <row r="1967" s="9" customFormat="1" x14ac:dyDescent="0.25"/>
    <row r="1968" s="9" customFormat="1" x14ac:dyDescent="0.25"/>
    <row r="1969" s="9" customFormat="1" x14ac:dyDescent="0.25"/>
    <row r="1970" s="9" customFormat="1" x14ac:dyDescent="0.25"/>
    <row r="1971" s="9" customFormat="1" x14ac:dyDescent="0.25"/>
    <row r="1972" s="9" customFormat="1" x14ac:dyDescent="0.25"/>
    <row r="1973" s="9" customFormat="1" x14ac:dyDescent="0.25"/>
    <row r="1974" s="9" customFormat="1" x14ac:dyDescent="0.25"/>
    <row r="1975" s="9" customFormat="1" x14ac:dyDescent="0.25"/>
    <row r="1976" s="9" customFormat="1" x14ac:dyDescent="0.25"/>
    <row r="1977" s="9" customFormat="1" x14ac:dyDescent="0.25"/>
    <row r="1978" s="9" customFormat="1" x14ac:dyDescent="0.25"/>
    <row r="1979" s="9" customFormat="1" x14ac:dyDescent="0.25"/>
    <row r="1980" s="9" customFormat="1" x14ac:dyDescent="0.25"/>
    <row r="1981" s="9" customFormat="1" x14ac:dyDescent="0.25"/>
    <row r="1982" s="9" customFormat="1" x14ac:dyDescent="0.25"/>
    <row r="1983" s="9" customFormat="1" x14ac:dyDescent="0.25"/>
    <row r="1984" s="9" customFormat="1" x14ac:dyDescent="0.25"/>
    <row r="1985" s="9" customFormat="1" x14ac:dyDescent="0.25"/>
    <row r="1986" s="9" customFormat="1" x14ac:dyDescent="0.25"/>
    <row r="1987" s="9" customFormat="1" x14ac:dyDescent="0.25"/>
    <row r="1988" s="9" customFormat="1" x14ac:dyDescent="0.25"/>
    <row r="1989" s="9" customFormat="1" x14ac:dyDescent="0.25"/>
    <row r="1990" s="9" customFormat="1" x14ac:dyDescent="0.25"/>
    <row r="1991" s="9" customFormat="1" x14ac:dyDescent="0.25"/>
    <row r="1992" s="9" customFormat="1" x14ac:dyDescent="0.25"/>
    <row r="1993" s="9" customFormat="1" x14ac:dyDescent="0.25"/>
    <row r="1994" s="9" customFormat="1" x14ac:dyDescent="0.25"/>
    <row r="1995" s="9" customFormat="1" x14ac:dyDescent="0.25"/>
    <row r="1996" s="9" customFormat="1" x14ac:dyDescent="0.25"/>
    <row r="1997" s="9" customFormat="1" x14ac:dyDescent="0.25"/>
    <row r="1998" s="9" customFormat="1" x14ac:dyDescent="0.25"/>
    <row r="1999" s="9" customFormat="1" x14ac:dyDescent="0.25"/>
    <row r="2000" s="9" customFormat="1" x14ac:dyDescent="0.25"/>
    <row r="2001" s="9" customFormat="1" x14ac:dyDescent="0.25"/>
    <row r="2002" s="9" customFormat="1" x14ac:dyDescent="0.25"/>
    <row r="2003" s="9" customFormat="1" x14ac:dyDescent="0.25"/>
    <row r="2004" s="9" customFormat="1" x14ac:dyDescent="0.25"/>
    <row r="2005" s="9" customFormat="1" x14ac:dyDescent="0.25"/>
    <row r="2006" s="9" customFormat="1" x14ac:dyDescent="0.25"/>
    <row r="2007" s="9" customFormat="1" x14ac:dyDescent="0.25"/>
    <row r="2008" s="9" customFormat="1" x14ac:dyDescent="0.25"/>
    <row r="2009" s="9" customFormat="1" x14ac:dyDescent="0.25"/>
    <row r="2010" s="9" customFormat="1" x14ac:dyDescent="0.25"/>
    <row r="2011" s="9" customFormat="1" x14ac:dyDescent="0.25"/>
    <row r="2012" s="9" customFormat="1" x14ac:dyDescent="0.25"/>
    <row r="2013" s="9" customFormat="1" x14ac:dyDescent="0.25"/>
    <row r="2014" s="9" customFormat="1" x14ac:dyDescent="0.25"/>
    <row r="2015" s="9" customFormat="1" x14ac:dyDescent="0.25"/>
    <row r="2016" s="9" customFormat="1" x14ac:dyDescent="0.25"/>
    <row r="2017" s="9" customFormat="1" x14ac:dyDescent="0.25"/>
    <row r="2018" s="9" customFormat="1" x14ac:dyDescent="0.25"/>
    <row r="2019" s="9" customFormat="1" x14ac:dyDescent="0.25"/>
    <row r="2020" s="9" customFormat="1" x14ac:dyDescent="0.25"/>
    <row r="2021" s="9" customFormat="1" x14ac:dyDescent="0.25"/>
    <row r="2022" s="9" customFormat="1" x14ac:dyDescent="0.25"/>
    <row r="2023" s="9" customFormat="1" x14ac:dyDescent="0.25"/>
    <row r="2024" s="9" customFormat="1" x14ac:dyDescent="0.25"/>
    <row r="2025" s="9" customFormat="1" x14ac:dyDescent="0.25"/>
    <row r="2026" s="9" customFormat="1" x14ac:dyDescent="0.25"/>
    <row r="2027" s="9" customFormat="1" x14ac:dyDescent="0.25"/>
    <row r="2028" s="9" customFormat="1" x14ac:dyDescent="0.25"/>
    <row r="2029" s="9" customFormat="1" x14ac:dyDescent="0.25"/>
    <row r="2030" s="9" customFormat="1" x14ac:dyDescent="0.25"/>
    <row r="2031" s="9" customFormat="1" x14ac:dyDescent="0.25"/>
    <row r="2032" s="9" customFormat="1" x14ac:dyDescent="0.25"/>
    <row r="2033" s="9" customFormat="1" x14ac:dyDescent="0.25"/>
    <row r="2034" s="9" customFormat="1" x14ac:dyDescent="0.25"/>
    <row r="2035" s="9" customFormat="1" x14ac:dyDescent="0.25"/>
    <row r="2036" s="9" customFormat="1" x14ac:dyDescent="0.25"/>
    <row r="2037" s="9" customFormat="1" x14ac:dyDescent="0.25"/>
    <row r="2038" s="9" customFormat="1" x14ac:dyDescent="0.25"/>
    <row r="2039" s="9" customFormat="1" x14ac:dyDescent="0.25"/>
    <row r="2040" s="9" customFormat="1" x14ac:dyDescent="0.25"/>
    <row r="2041" s="9" customFormat="1" x14ac:dyDescent="0.25"/>
    <row r="2042" s="9" customFormat="1" x14ac:dyDescent="0.25"/>
    <row r="2043" s="9" customFormat="1" x14ac:dyDescent="0.25"/>
    <row r="2044" s="9" customFormat="1" x14ac:dyDescent="0.25"/>
    <row r="2045" s="9" customFormat="1" x14ac:dyDescent="0.25"/>
    <row r="2046" s="9" customFormat="1" x14ac:dyDescent="0.25"/>
    <row r="2047" s="9" customFormat="1" x14ac:dyDescent="0.25"/>
    <row r="2048" s="9" customFormat="1" x14ac:dyDescent="0.25"/>
    <row r="2049" s="9" customFormat="1" x14ac:dyDescent="0.25"/>
    <row r="2050" s="9" customFormat="1" x14ac:dyDescent="0.25"/>
    <row r="2051" s="9" customFormat="1" x14ac:dyDescent="0.25"/>
    <row r="2052" s="9" customFormat="1" x14ac:dyDescent="0.25"/>
    <row r="2053" s="9" customFormat="1" x14ac:dyDescent="0.25"/>
    <row r="2054" s="9" customFormat="1" x14ac:dyDescent="0.25"/>
    <row r="2055" s="9" customFormat="1" x14ac:dyDescent="0.25"/>
    <row r="2056" s="9" customFormat="1" x14ac:dyDescent="0.25"/>
    <row r="2057" s="9" customFormat="1" x14ac:dyDescent="0.25"/>
    <row r="2058" s="9" customFormat="1" x14ac:dyDescent="0.25"/>
    <row r="2059" s="9" customFormat="1" x14ac:dyDescent="0.25"/>
    <row r="2060" s="9" customFormat="1" x14ac:dyDescent="0.25"/>
    <row r="2061" s="9" customFormat="1" x14ac:dyDescent="0.25"/>
    <row r="2062" s="9" customFormat="1" x14ac:dyDescent="0.25"/>
    <row r="2063" s="9" customFormat="1" x14ac:dyDescent="0.25"/>
    <row r="2064" s="9" customFormat="1" x14ac:dyDescent="0.25"/>
    <row r="2065" s="9" customFormat="1" x14ac:dyDescent="0.25"/>
    <row r="2066" s="9" customFormat="1" x14ac:dyDescent="0.25"/>
    <row r="2067" s="9" customFormat="1" x14ac:dyDescent="0.25"/>
    <row r="2068" s="9" customFormat="1" x14ac:dyDescent="0.25"/>
    <row r="2069" s="9" customFormat="1" x14ac:dyDescent="0.25"/>
    <row r="2070" s="9" customFormat="1" x14ac:dyDescent="0.25"/>
    <row r="2071" s="9" customFormat="1" x14ac:dyDescent="0.25"/>
    <row r="2072" s="9" customFormat="1" x14ac:dyDescent="0.25"/>
    <row r="2073" s="9" customFormat="1" x14ac:dyDescent="0.25"/>
    <row r="2074" s="9" customFormat="1" x14ac:dyDescent="0.25"/>
    <row r="2075" s="9" customFormat="1" x14ac:dyDescent="0.25"/>
    <row r="2076" s="9" customFormat="1" x14ac:dyDescent="0.25"/>
    <row r="2077" s="9" customFormat="1" x14ac:dyDescent="0.25"/>
    <row r="2078" s="9" customFormat="1" x14ac:dyDescent="0.25"/>
    <row r="2079" s="9" customFormat="1" x14ac:dyDescent="0.25"/>
    <row r="2080" s="9" customFormat="1" x14ac:dyDescent="0.25"/>
    <row r="2081" s="9" customFormat="1" x14ac:dyDescent="0.25"/>
    <row r="2082" s="9" customFormat="1" x14ac:dyDescent="0.25"/>
    <row r="2083" s="9" customFormat="1" x14ac:dyDescent="0.25"/>
    <row r="2084" s="9" customFormat="1" x14ac:dyDescent="0.25"/>
    <row r="2085" s="9" customFormat="1" x14ac:dyDescent="0.25"/>
    <row r="2086" s="9" customFormat="1" x14ac:dyDescent="0.25"/>
    <row r="2087" s="9" customFormat="1" x14ac:dyDescent="0.25"/>
    <row r="2088" s="9" customFormat="1" x14ac:dyDescent="0.25"/>
    <row r="2089" s="9" customFormat="1" x14ac:dyDescent="0.25"/>
    <row r="2090" s="9" customFormat="1" x14ac:dyDescent="0.25"/>
    <row r="2091" s="9" customFormat="1" x14ac:dyDescent="0.25"/>
    <row r="2092" s="9" customFormat="1" x14ac:dyDescent="0.25"/>
    <row r="2093" s="9" customFormat="1" x14ac:dyDescent="0.25"/>
    <row r="2094" s="9" customFormat="1" x14ac:dyDescent="0.25"/>
    <row r="2095" s="9" customFormat="1" x14ac:dyDescent="0.25"/>
    <row r="2096" s="9" customFormat="1" x14ac:dyDescent="0.25"/>
    <row r="2097" s="9" customFormat="1" x14ac:dyDescent="0.25"/>
    <row r="2098" s="9" customFormat="1" x14ac:dyDescent="0.25"/>
    <row r="2099" s="9" customFormat="1" x14ac:dyDescent="0.25"/>
    <row r="2100" s="9" customFormat="1" x14ac:dyDescent="0.25"/>
    <row r="2101" s="9" customFormat="1" x14ac:dyDescent="0.25"/>
    <row r="2102" s="9" customFormat="1" x14ac:dyDescent="0.25"/>
    <row r="2103" s="9" customFormat="1" x14ac:dyDescent="0.25"/>
    <row r="2104" s="9" customFormat="1" x14ac:dyDescent="0.25"/>
    <row r="2105" s="9" customFormat="1" x14ac:dyDescent="0.25"/>
    <row r="2106" s="9" customFormat="1" x14ac:dyDescent="0.25"/>
    <row r="2107" s="9" customFormat="1" x14ac:dyDescent="0.25"/>
    <row r="2108" s="9" customFormat="1" x14ac:dyDescent="0.25"/>
    <row r="2109" s="9" customFormat="1" x14ac:dyDescent="0.25"/>
    <row r="2110" s="9" customFormat="1" x14ac:dyDescent="0.25"/>
    <row r="2111" s="9" customFormat="1" x14ac:dyDescent="0.25"/>
    <row r="2112" s="9" customFormat="1" x14ac:dyDescent="0.25"/>
    <row r="2113" s="9" customFormat="1" x14ac:dyDescent="0.25"/>
    <row r="2114" s="9" customFormat="1" x14ac:dyDescent="0.25"/>
    <row r="2115" s="9" customFormat="1" x14ac:dyDescent="0.25"/>
    <row r="2116" s="9" customFormat="1" x14ac:dyDescent="0.25"/>
    <row r="2117" s="9" customFormat="1" x14ac:dyDescent="0.25"/>
    <row r="2118" s="9" customFormat="1" x14ac:dyDescent="0.25"/>
    <row r="2119" s="9" customFormat="1" x14ac:dyDescent="0.25"/>
    <row r="2120" s="9" customFormat="1" x14ac:dyDescent="0.25"/>
    <row r="2121" s="9" customFormat="1" x14ac:dyDescent="0.25"/>
    <row r="2122" s="9" customFormat="1" x14ac:dyDescent="0.25"/>
    <row r="2123" s="9" customFormat="1" x14ac:dyDescent="0.25"/>
    <row r="2124" s="9" customFormat="1" x14ac:dyDescent="0.25"/>
    <row r="2125" s="9" customFormat="1" x14ac:dyDescent="0.25"/>
    <row r="2126" s="9" customFormat="1" x14ac:dyDescent="0.25"/>
    <row r="2127" s="9" customFormat="1" x14ac:dyDescent="0.25"/>
    <row r="2128" s="9" customFormat="1" x14ac:dyDescent="0.25"/>
    <row r="2129" s="9" customFormat="1" x14ac:dyDescent="0.25"/>
    <row r="2130" s="9" customFormat="1" x14ac:dyDescent="0.25"/>
    <row r="2131" s="9" customFormat="1" x14ac:dyDescent="0.25"/>
    <row r="2132" s="9" customFormat="1" x14ac:dyDescent="0.25"/>
    <row r="2133" s="9" customFormat="1" x14ac:dyDescent="0.25"/>
    <row r="2134" s="9" customFormat="1" x14ac:dyDescent="0.25"/>
    <row r="2135" s="9" customFormat="1" x14ac:dyDescent="0.25"/>
    <row r="2136" s="9" customFormat="1" x14ac:dyDescent="0.25"/>
    <row r="2137" s="9" customFormat="1" x14ac:dyDescent="0.25"/>
    <row r="2138" s="9" customFormat="1" x14ac:dyDescent="0.25"/>
    <row r="2139" s="9" customFormat="1" x14ac:dyDescent="0.25"/>
    <row r="2140" s="9" customFormat="1" x14ac:dyDescent="0.25"/>
    <row r="2141" s="9" customFormat="1" x14ac:dyDescent="0.25"/>
    <row r="2142" s="9" customFormat="1" x14ac:dyDescent="0.25"/>
    <row r="2143" s="9" customFormat="1" x14ac:dyDescent="0.25"/>
    <row r="2144" s="9" customFormat="1" x14ac:dyDescent="0.25"/>
    <row r="2145" s="9" customFormat="1" x14ac:dyDescent="0.25"/>
    <row r="2146" s="9" customFormat="1" x14ac:dyDescent="0.25"/>
    <row r="2147" s="9" customFormat="1" x14ac:dyDescent="0.25"/>
    <row r="2148" s="9" customFormat="1" x14ac:dyDescent="0.25"/>
    <row r="2149" s="9" customFormat="1" x14ac:dyDescent="0.25"/>
    <row r="2150" s="9" customFormat="1" x14ac:dyDescent="0.25"/>
    <row r="2151" s="9" customFormat="1" x14ac:dyDescent="0.25"/>
    <row r="2152" s="9" customFormat="1" x14ac:dyDescent="0.25"/>
    <row r="2153" s="9" customFormat="1" x14ac:dyDescent="0.25"/>
    <row r="2154" s="9" customFormat="1" x14ac:dyDescent="0.25"/>
    <row r="2155" s="9" customFormat="1" x14ac:dyDescent="0.25"/>
    <row r="2156" s="9" customFormat="1" x14ac:dyDescent="0.25"/>
    <row r="2157" s="9" customFormat="1" x14ac:dyDescent="0.25"/>
    <row r="2158" s="9" customFormat="1" x14ac:dyDescent="0.25"/>
    <row r="2159" s="9" customFormat="1" x14ac:dyDescent="0.25"/>
    <row r="2160" s="9" customFormat="1" x14ac:dyDescent="0.25"/>
    <row r="2161" s="9" customFormat="1" x14ac:dyDescent="0.25"/>
    <row r="2162" s="9" customFormat="1" x14ac:dyDescent="0.25"/>
    <row r="2163" s="9" customFormat="1" x14ac:dyDescent="0.25"/>
    <row r="2164" s="9" customFormat="1" x14ac:dyDescent="0.25"/>
    <row r="2165" s="9" customFormat="1" x14ac:dyDescent="0.25"/>
    <row r="2166" s="9" customFormat="1" x14ac:dyDescent="0.25"/>
    <row r="2167" s="9" customFormat="1" x14ac:dyDescent="0.25"/>
    <row r="2168" s="9" customFormat="1" x14ac:dyDescent="0.25"/>
    <row r="2169" s="9" customFormat="1" x14ac:dyDescent="0.25"/>
    <row r="2170" s="9" customFormat="1" x14ac:dyDescent="0.25"/>
    <row r="2171" s="9" customFormat="1" x14ac:dyDescent="0.25"/>
    <row r="2172" s="9" customFormat="1" x14ac:dyDescent="0.25"/>
    <row r="2173" s="9" customFormat="1" x14ac:dyDescent="0.25"/>
    <row r="2174" s="9" customFormat="1" x14ac:dyDescent="0.25"/>
    <row r="2175" s="9" customFormat="1" x14ac:dyDescent="0.25"/>
    <row r="2176" s="9" customFormat="1" x14ac:dyDescent="0.25"/>
    <row r="2177" s="9" customFormat="1" x14ac:dyDescent="0.25"/>
    <row r="2178" s="9" customFormat="1" x14ac:dyDescent="0.25"/>
    <row r="2179" s="9" customFormat="1" x14ac:dyDescent="0.25"/>
    <row r="2180" s="9" customFormat="1" x14ac:dyDescent="0.25"/>
    <row r="2181" s="9" customFormat="1" x14ac:dyDescent="0.25"/>
    <row r="2182" s="9" customFormat="1" x14ac:dyDescent="0.25"/>
    <row r="2183" s="9" customFormat="1" x14ac:dyDescent="0.25"/>
    <row r="2184" s="9" customFormat="1" x14ac:dyDescent="0.25"/>
    <row r="2185" s="9" customFormat="1" x14ac:dyDescent="0.25"/>
    <row r="2186" s="9" customFormat="1" x14ac:dyDescent="0.25"/>
    <row r="2187" s="9" customFormat="1" x14ac:dyDescent="0.25"/>
    <row r="2188" s="9" customFormat="1" x14ac:dyDescent="0.25"/>
    <row r="2189" s="9" customFormat="1" x14ac:dyDescent="0.25"/>
    <row r="2190" s="9" customFormat="1" x14ac:dyDescent="0.25"/>
    <row r="2191" s="9" customFormat="1" x14ac:dyDescent="0.25"/>
    <row r="2192" s="9" customFormat="1" x14ac:dyDescent="0.25"/>
    <row r="2193" s="9" customFormat="1" x14ac:dyDescent="0.25"/>
    <row r="2194" s="9" customFormat="1" x14ac:dyDescent="0.25"/>
    <row r="2195" s="9" customFormat="1" x14ac:dyDescent="0.25"/>
    <row r="2196" s="9" customFormat="1" x14ac:dyDescent="0.25"/>
    <row r="2197" s="9" customFormat="1" x14ac:dyDescent="0.25"/>
    <row r="2198" s="9" customFormat="1" x14ac:dyDescent="0.25"/>
    <row r="2199" s="9" customFormat="1" x14ac:dyDescent="0.25"/>
    <row r="2200" s="9" customFormat="1" x14ac:dyDescent="0.25"/>
    <row r="2201" s="9" customFormat="1" x14ac:dyDescent="0.25"/>
    <row r="2202" s="9" customFormat="1" x14ac:dyDescent="0.25"/>
    <row r="2203" s="9" customFormat="1" x14ac:dyDescent="0.25"/>
    <row r="2204" s="9" customFormat="1" x14ac:dyDescent="0.25"/>
    <row r="2205" s="9" customFormat="1" x14ac:dyDescent="0.25"/>
    <row r="2206" s="9" customFormat="1" x14ac:dyDescent="0.25"/>
    <row r="2207" s="9" customFormat="1" x14ac:dyDescent="0.25"/>
    <row r="2208" s="9" customFormat="1" x14ac:dyDescent="0.25"/>
    <row r="2209" s="9" customFormat="1" x14ac:dyDescent="0.25"/>
    <row r="2210" s="9" customFormat="1" x14ac:dyDescent="0.25"/>
    <row r="2211" s="9" customFormat="1" x14ac:dyDescent="0.25"/>
    <row r="2212" s="9" customFormat="1" x14ac:dyDescent="0.25"/>
    <row r="2213" s="9" customFormat="1" x14ac:dyDescent="0.25"/>
    <row r="2214" s="9" customFormat="1" x14ac:dyDescent="0.25"/>
    <row r="2215" s="9" customFormat="1" x14ac:dyDescent="0.25"/>
    <row r="2216" s="9" customFormat="1" x14ac:dyDescent="0.25"/>
    <row r="2217" s="9" customFormat="1" x14ac:dyDescent="0.25"/>
    <row r="2218" s="9" customFormat="1" x14ac:dyDescent="0.25"/>
    <row r="2219" s="9" customFormat="1" x14ac:dyDescent="0.25"/>
    <row r="2220" s="9" customFormat="1" x14ac:dyDescent="0.25"/>
    <row r="2221" s="9" customFormat="1" x14ac:dyDescent="0.25"/>
    <row r="2222" s="9" customFormat="1" x14ac:dyDescent="0.25"/>
    <row r="2223" s="9" customFormat="1" x14ac:dyDescent="0.25"/>
    <row r="2224" s="9" customFormat="1" x14ac:dyDescent="0.25"/>
    <row r="2225" s="9" customFormat="1" x14ac:dyDescent="0.25"/>
    <row r="2226" s="9" customFormat="1" x14ac:dyDescent="0.25"/>
    <row r="2227" s="9" customFormat="1" x14ac:dyDescent="0.25"/>
    <row r="2228" s="9" customFormat="1" x14ac:dyDescent="0.25"/>
    <row r="2229" s="9" customFormat="1" x14ac:dyDescent="0.25"/>
    <row r="2230" s="9" customFormat="1" x14ac:dyDescent="0.25"/>
    <row r="2231" s="9" customFormat="1" x14ac:dyDescent="0.25"/>
    <row r="2232" s="9" customFormat="1" x14ac:dyDescent="0.25"/>
    <row r="2233" s="9" customFormat="1" x14ac:dyDescent="0.25"/>
    <row r="2234" s="9" customFormat="1" x14ac:dyDescent="0.25"/>
    <row r="2235" s="9" customFormat="1" x14ac:dyDescent="0.25"/>
    <row r="2236" s="9" customFormat="1" x14ac:dyDescent="0.25"/>
    <row r="2237" s="9" customFormat="1" x14ac:dyDescent="0.25"/>
    <row r="2238" s="9" customFormat="1" x14ac:dyDescent="0.25"/>
    <row r="2239" s="9" customFormat="1" x14ac:dyDescent="0.25"/>
    <row r="2240" s="9" customFormat="1" x14ac:dyDescent="0.25"/>
    <row r="2241" s="9" customFormat="1" x14ac:dyDescent="0.25"/>
    <row r="2242" s="9" customFormat="1" x14ac:dyDescent="0.25"/>
    <row r="2243" s="9" customFormat="1" x14ac:dyDescent="0.25"/>
    <row r="2244" s="9" customFormat="1" x14ac:dyDescent="0.25"/>
    <row r="2245" s="9" customFormat="1" x14ac:dyDescent="0.25"/>
    <row r="2246" s="9" customFormat="1" x14ac:dyDescent="0.25"/>
    <row r="2247" s="9" customFormat="1" x14ac:dyDescent="0.25"/>
    <row r="2248" s="9" customFormat="1" x14ac:dyDescent="0.25"/>
    <row r="2249" s="9" customFormat="1" x14ac:dyDescent="0.25"/>
    <row r="2250" s="9" customFormat="1" x14ac:dyDescent="0.25"/>
    <row r="2251" s="9" customFormat="1" x14ac:dyDescent="0.25"/>
    <row r="2252" s="9" customFormat="1" x14ac:dyDescent="0.25"/>
    <row r="2253" s="9" customFormat="1" x14ac:dyDescent="0.25"/>
    <row r="2254" s="9" customFormat="1" x14ac:dyDescent="0.25"/>
    <row r="2255" s="9" customFormat="1" x14ac:dyDescent="0.25"/>
    <row r="2256" s="9" customFormat="1" x14ac:dyDescent="0.25"/>
    <row r="2257" s="9" customFormat="1" x14ac:dyDescent="0.25"/>
    <row r="2258" s="9" customFormat="1" x14ac:dyDescent="0.25"/>
    <row r="2259" s="9" customFormat="1" x14ac:dyDescent="0.25"/>
    <row r="2260" s="9" customFormat="1" x14ac:dyDescent="0.25"/>
    <row r="2261" s="9" customFormat="1" x14ac:dyDescent="0.25"/>
    <row r="2262" s="9" customFormat="1" x14ac:dyDescent="0.25"/>
    <row r="2263" s="9" customFormat="1" x14ac:dyDescent="0.25"/>
    <row r="2264" s="9" customFormat="1" x14ac:dyDescent="0.25"/>
    <row r="2265" s="9" customFormat="1" x14ac:dyDescent="0.25"/>
    <row r="2266" s="9" customFormat="1" x14ac:dyDescent="0.25"/>
    <row r="2267" s="9" customFormat="1" x14ac:dyDescent="0.25"/>
    <row r="2268" s="9" customFormat="1" x14ac:dyDescent="0.25"/>
    <row r="2269" s="9" customFormat="1" x14ac:dyDescent="0.25"/>
    <row r="2270" s="9" customFormat="1" x14ac:dyDescent="0.25"/>
    <row r="2271" s="9" customFormat="1" x14ac:dyDescent="0.25"/>
    <row r="2272" s="9" customFormat="1" x14ac:dyDescent="0.25"/>
    <row r="2273" s="9" customFormat="1" x14ac:dyDescent="0.25"/>
    <row r="2274" s="9" customFormat="1" x14ac:dyDescent="0.25"/>
    <row r="2275" s="9" customFormat="1" x14ac:dyDescent="0.25"/>
    <row r="2276" s="9" customFormat="1" x14ac:dyDescent="0.25"/>
    <row r="2277" s="9" customFormat="1" x14ac:dyDescent="0.25"/>
    <row r="2278" s="9" customFormat="1" x14ac:dyDescent="0.25"/>
    <row r="2279" s="9" customFormat="1" x14ac:dyDescent="0.25"/>
    <row r="2280" s="9" customFormat="1" x14ac:dyDescent="0.25"/>
    <row r="2281" s="9" customFormat="1" x14ac:dyDescent="0.25"/>
    <row r="2282" s="9" customFormat="1" x14ac:dyDescent="0.25"/>
    <row r="2283" s="9" customFormat="1" x14ac:dyDescent="0.25"/>
    <row r="2284" s="9" customFormat="1" x14ac:dyDescent="0.25"/>
    <row r="2285" s="9" customFormat="1" x14ac:dyDescent="0.25"/>
    <row r="2286" s="9" customFormat="1" x14ac:dyDescent="0.25"/>
    <row r="2287" s="9" customFormat="1" x14ac:dyDescent="0.25"/>
    <row r="2288" s="9" customFormat="1" x14ac:dyDescent="0.25"/>
    <row r="2289" s="9" customFormat="1" x14ac:dyDescent="0.25"/>
    <row r="2290" s="9" customFormat="1" x14ac:dyDescent="0.25"/>
    <row r="2291" s="9" customFormat="1" x14ac:dyDescent="0.25"/>
    <row r="2292" s="9" customFormat="1" x14ac:dyDescent="0.25"/>
    <row r="2293" s="9" customFormat="1" x14ac:dyDescent="0.25"/>
    <row r="2294" s="9" customFormat="1" x14ac:dyDescent="0.25"/>
    <row r="2295" s="9" customFormat="1" x14ac:dyDescent="0.25"/>
    <row r="2296" s="9" customFormat="1" x14ac:dyDescent="0.25"/>
    <row r="2297" s="9" customFormat="1" x14ac:dyDescent="0.25"/>
    <row r="2298" s="9" customFormat="1" x14ac:dyDescent="0.25"/>
    <row r="2299" s="9" customFormat="1" x14ac:dyDescent="0.25"/>
    <row r="2300" s="9" customFormat="1" x14ac:dyDescent="0.25"/>
    <row r="2301" s="9" customFormat="1" x14ac:dyDescent="0.25"/>
    <row r="2302" s="9" customFormat="1" x14ac:dyDescent="0.25"/>
    <row r="2303" s="9" customFormat="1" x14ac:dyDescent="0.25"/>
    <row r="2304" s="9" customFormat="1" x14ac:dyDescent="0.25"/>
    <row r="2305" s="9" customFormat="1" x14ac:dyDescent="0.25"/>
    <row r="2306" s="9" customFormat="1" x14ac:dyDescent="0.25"/>
    <row r="2307" s="9" customFormat="1" x14ac:dyDescent="0.25"/>
    <row r="2308" s="9" customFormat="1" x14ac:dyDescent="0.25"/>
    <row r="2309" s="9" customFormat="1" x14ac:dyDescent="0.25"/>
    <row r="2310" s="9" customFormat="1" x14ac:dyDescent="0.25"/>
    <row r="2311" s="9" customFormat="1" x14ac:dyDescent="0.25"/>
    <row r="2312" s="9" customFormat="1" x14ac:dyDescent="0.25"/>
    <row r="2313" s="9" customFormat="1" x14ac:dyDescent="0.25"/>
    <row r="2314" s="9" customFormat="1" x14ac:dyDescent="0.25"/>
    <row r="2315" s="9" customFormat="1" x14ac:dyDescent="0.25"/>
    <row r="2316" s="9" customFormat="1" x14ac:dyDescent="0.25"/>
    <row r="2317" s="9" customFormat="1" x14ac:dyDescent="0.25"/>
    <row r="2318" s="9" customFormat="1" x14ac:dyDescent="0.25"/>
    <row r="2319" s="9" customFormat="1" x14ac:dyDescent="0.25"/>
    <row r="2320" s="9" customFormat="1" x14ac:dyDescent="0.25"/>
    <row r="2321" s="9" customFormat="1" x14ac:dyDescent="0.25"/>
    <row r="2322" s="9" customFormat="1" x14ac:dyDescent="0.25"/>
    <row r="2323" s="9" customFormat="1" x14ac:dyDescent="0.25"/>
    <row r="2324" s="9" customFormat="1" x14ac:dyDescent="0.25"/>
    <row r="2325" s="9" customFormat="1" x14ac:dyDescent="0.25"/>
    <row r="2326" s="9" customFormat="1" x14ac:dyDescent="0.25"/>
    <row r="2327" s="9" customFormat="1" x14ac:dyDescent="0.25"/>
    <row r="2328" s="9" customFormat="1" x14ac:dyDescent="0.25"/>
    <row r="2329" s="9" customFormat="1" x14ac:dyDescent="0.25"/>
    <row r="2330" s="9" customFormat="1" x14ac:dyDescent="0.25"/>
    <row r="2331" s="9" customFormat="1" x14ac:dyDescent="0.25"/>
    <row r="2332" s="9" customFormat="1" x14ac:dyDescent="0.25"/>
    <row r="2333" s="9" customFormat="1" x14ac:dyDescent="0.25"/>
    <row r="2334" s="9" customFormat="1" x14ac:dyDescent="0.25"/>
    <row r="2335" s="9" customFormat="1" x14ac:dyDescent="0.25"/>
    <row r="2336" s="9" customFormat="1" x14ac:dyDescent="0.25"/>
    <row r="2337" s="9" customFormat="1" x14ac:dyDescent="0.25"/>
    <row r="2338" s="9" customFormat="1" x14ac:dyDescent="0.25"/>
    <row r="2339" s="9" customFormat="1" x14ac:dyDescent="0.25"/>
    <row r="2340" s="9" customFormat="1" x14ac:dyDescent="0.25"/>
    <row r="2341" s="9" customFormat="1" x14ac:dyDescent="0.25"/>
    <row r="2342" s="9" customFormat="1" x14ac:dyDescent="0.25"/>
    <row r="2343" s="9" customFormat="1" x14ac:dyDescent="0.25"/>
    <row r="2344" s="9" customFormat="1" x14ac:dyDescent="0.25"/>
    <row r="2345" s="9" customFormat="1" x14ac:dyDescent="0.25"/>
    <row r="2346" s="9" customFormat="1" x14ac:dyDescent="0.25"/>
    <row r="2347" s="9" customFormat="1" x14ac:dyDescent="0.25"/>
    <row r="2348" s="9" customFormat="1" x14ac:dyDescent="0.25"/>
    <row r="2349" s="9" customFormat="1" x14ac:dyDescent="0.25"/>
    <row r="2350" s="9" customFormat="1" x14ac:dyDescent="0.25"/>
    <row r="2351" s="9" customFormat="1" x14ac:dyDescent="0.25"/>
    <row r="2352" s="9" customFormat="1" x14ac:dyDescent="0.25"/>
    <row r="2353" s="9" customFormat="1" x14ac:dyDescent="0.25"/>
    <row r="2354" s="9" customFormat="1" x14ac:dyDescent="0.25"/>
    <row r="2355" s="9" customFormat="1" x14ac:dyDescent="0.25"/>
    <row r="2356" s="9" customFormat="1" x14ac:dyDescent="0.25"/>
    <row r="2357" s="9" customFormat="1" x14ac:dyDescent="0.25"/>
    <row r="2358" s="9" customFormat="1" x14ac:dyDescent="0.25"/>
    <row r="2359" s="9" customFormat="1" x14ac:dyDescent="0.25"/>
    <row r="2360" s="9" customFormat="1" x14ac:dyDescent="0.25"/>
    <row r="2361" s="9" customFormat="1" x14ac:dyDescent="0.25"/>
    <row r="2362" s="9" customFormat="1" x14ac:dyDescent="0.25"/>
    <row r="2363" s="9" customFormat="1" x14ac:dyDescent="0.25"/>
    <row r="2364" s="9" customFormat="1" x14ac:dyDescent="0.25"/>
    <row r="2365" s="9" customFormat="1" x14ac:dyDescent="0.25"/>
    <row r="2366" s="9" customFormat="1" x14ac:dyDescent="0.25"/>
    <row r="2367" s="9" customFormat="1" x14ac:dyDescent="0.25"/>
    <row r="2368" s="9" customFormat="1" x14ac:dyDescent="0.25"/>
    <row r="2369" s="9" customFormat="1" x14ac:dyDescent="0.25"/>
    <row r="2370" s="9" customFormat="1" x14ac:dyDescent="0.25"/>
    <row r="2371" s="9" customFormat="1" x14ac:dyDescent="0.25"/>
    <row r="2372" s="9" customFormat="1" x14ac:dyDescent="0.25"/>
    <row r="2373" s="9" customFormat="1" x14ac:dyDescent="0.25"/>
    <row r="2374" s="9" customFormat="1" x14ac:dyDescent="0.25"/>
    <row r="2375" s="9" customFormat="1" x14ac:dyDescent="0.25"/>
    <row r="2376" s="9" customFormat="1" x14ac:dyDescent="0.25"/>
    <row r="2377" s="9" customFormat="1" x14ac:dyDescent="0.25"/>
    <row r="2378" s="9" customFormat="1" x14ac:dyDescent="0.25"/>
    <row r="2379" s="9" customFormat="1" x14ac:dyDescent="0.25"/>
    <row r="2380" s="9" customFormat="1" x14ac:dyDescent="0.25"/>
    <row r="2381" s="9" customFormat="1" x14ac:dyDescent="0.25"/>
    <row r="2382" s="9" customFormat="1" x14ac:dyDescent="0.25"/>
    <row r="2383" s="9" customFormat="1" x14ac:dyDescent="0.25"/>
    <row r="2384" s="9" customFormat="1" x14ac:dyDescent="0.25"/>
    <row r="2385" s="9" customFormat="1" x14ac:dyDescent="0.25"/>
    <row r="2386" s="9" customFormat="1" x14ac:dyDescent="0.25"/>
    <row r="2387" s="9" customFormat="1" x14ac:dyDescent="0.25"/>
    <row r="2388" s="9" customFormat="1" x14ac:dyDescent="0.25"/>
    <row r="2389" s="9" customFormat="1" x14ac:dyDescent="0.25"/>
    <row r="2390" s="9" customFormat="1" x14ac:dyDescent="0.25"/>
    <row r="2391" s="9" customFormat="1" x14ac:dyDescent="0.25"/>
    <row r="2392" s="9" customFormat="1" x14ac:dyDescent="0.25"/>
    <row r="2393" s="9" customFormat="1" x14ac:dyDescent="0.25"/>
    <row r="2394" s="9" customFormat="1" x14ac:dyDescent="0.25"/>
    <row r="2395" s="9" customFormat="1" x14ac:dyDescent="0.25"/>
    <row r="2396" s="9" customFormat="1" x14ac:dyDescent="0.25"/>
    <row r="2397" s="9" customFormat="1" x14ac:dyDescent="0.25"/>
    <row r="2398" s="9" customFormat="1" x14ac:dyDescent="0.25"/>
    <row r="2399" s="9" customFormat="1" x14ac:dyDescent="0.25"/>
    <row r="2400" s="9" customFormat="1" x14ac:dyDescent="0.25"/>
    <row r="2401" s="9" customFormat="1" x14ac:dyDescent="0.25"/>
    <row r="2402" s="9" customFormat="1" x14ac:dyDescent="0.25"/>
    <row r="2403" s="9" customFormat="1" x14ac:dyDescent="0.25"/>
    <row r="2404" s="9" customFormat="1" x14ac:dyDescent="0.25"/>
    <row r="2405" s="9" customFormat="1" x14ac:dyDescent="0.25"/>
    <row r="2406" s="9" customFormat="1" x14ac:dyDescent="0.25"/>
    <row r="2407" s="9" customFormat="1" x14ac:dyDescent="0.25"/>
    <row r="2408" s="9" customFormat="1" x14ac:dyDescent="0.25"/>
    <row r="2409" s="9" customFormat="1" x14ac:dyDescent="0.25"/>
    <row r="2410" s="9" customFormat="1" x14ac:dyDescent="0.25"/>
    <row r="2411" s="9" customFormat="1" x14ac:dyDescent="0.25"/>
    <row r="2412" s="9" customFormat="1" x14ac:dyDescent="0.25"/>
    <row r="2413" s="9" customFormat="1" x14ac:dyDescent="0.25"/>
    <row r="2414" s="9" customFormat="1" x14ac:dyDescent="0.25"/>
    <row r="2415" s="9" customFormat="1" x14ac:dyDescent="0.25"/>
    <row r="2416" s="9" customFormat="1" x14ac:dyDescent="0.25"/>
    <row r="2417" s="9" customFormat="1" x14ac:dyDescent="0.25"/>
    <row r="2418" s="9" customFormat="1" x14ac:dyDescent="0.25"/>
    <row r="2419" s="9" customFormat="1" x14ac:dyDescent="0.25"/>
    <row r="2420" s="9" customFormat="1" x14ac:dyDescent="0.25"/>
    <row r="2421" s="9" customFormat="1" x14ac:dyDescent="0.25"/>
    <row r="2422" s="9" customFormat="1" x14ac:dyDescent="0.25"/>
    <row r="2423" s="9" customFormat="1" x14ac:dyDescent="0.25"/>
    <row r="2424" s="9" customFormat="1" x14ac:dyDescent="0.25"/>
    <row r="2425" s="9" customFormat="1" x14ac:dyDescent="0.25"/>
    <row r="2426" s="9" customFormat="1" x14ac:dyDescent="0.25"/>
    <row r="2427" s="9" customFormat="1" x14ac:dyDescent="0.25"/>
    <row r="2428" s="9" customFormat="1" x14ac:dyDescent="0.25"/>
    <row r="2429" s="9" customFormat="1" x14ac:dyDescent="0.25"/>
    <row r="2430" s="9" customFormat="1" x14ac:dyDescent="0.25"/>
    <row r="2431" s="9" customFormat="1" x14ac:dyDescent="0.25"/>
    <row r="2432" s="9" customFormat="1" x14ac:dyDescent="0.25"/>
    <row r="2433" s="9" customFormat="1" x14ac:dyDescent="0.25"/>
    <row r="2434" s="9" customFormat="1" x14ac:dyDescent="0.25"/>
    <row r="2435" s="9" customFormat="1" x14ac:dyDescent="0.25"/>
    <row r="2436" s="9" customFormat="1" x14ac:dyDescent="0.25"/>
    <row r="2437" s="9" customFormat="1" x14ac:dyDescent="0.25"/>
    <row r="2438" s="9" customFormat="1" x14ac:dyDescent="0.25"/>
    <row r="2439" s="9" customFormat="1" x14ac:dyDescent="0.25"/>
    <row r="2440" s="9" customFormat="1" x14ac:dyDescent="0.25"/>
    <row r="2441" s="9" customFormat="1" x14ac:dyDescent="0.25"/>
    <row r="2442" s="9" customFormat="1" x14ac:dyDescent="0.25"/>
    <row r="2443" s="9" customFormat="1" x14ac:dyDescent="0.25"/>
    <row r="2444" s="9" customFormat="1" x14ac:dyDescent="0.25"/>
    <row r="2445" s="9" customFormat="1" x14ac:dyDescent="0.25"/>
    <row r="2446" s="9" customFormat="1" x14ac:dyDescent="0.25"/>
    <row r="2447" s="9" customFormat="1" x14ac:dyDescent="0.25"/>
    <row r="2448" s="9" customFormat="1" x14ac:dyDescent="0.25"/>
    <row r="2449" s="9" customFormat="1" x14ac:dyDescent="0.25"/>
    <row r="2450" s="9" customFormat="1" x14ac:dyDescent="0.25"/>
    <row r="2451" s="9" customFormat="1" x14ac:dyDescent="0.25"/>
    <row r="2452" s="9" customFormat="1" x14ac:dyDescent="0.25"/>
    <row r="2453" s="9" customFormat="1" x14ac:dyDescent="0.25"/>
    <row r="2454" s="9" customFormat="1" x14ac:dyDescent="0.25"/>
    <row r="2455" s="9" customFormat="1" x14ac:dyDescent="0.25"/>
    <row r="2456" s="9" customFormat="1" x14ac:dyDescent="0.25"/>
    <row r="2457" s="9" customFormat="1" x14ac:dyDescent="0.25"/>
    <row r="2458" s="9" customFormat="1" x14ac:dyDescent="0.25"/>
    <row r="2459" s="9" customFormat="1" x14ac:dyDescent="0.25"/>
    <row r="2460" s="9" customFormat="1" x14ac:dyDescent="0.25"/>
    <row r="2461" s="9" customFormat="1" x14ac:dyDescent="0.25"/>
    <row r="2462" s="9" customFormat="1" x14ac:dyDescent="0.25"/>
    <row r="2463" s="9" customFormat="1" x14ac:dyDescent="0.25"/>
    <row r="2464" s="9" customFormat="1" x14ac:dyDescent="0.25"/>
    <row r="2465" s="9" customFormat="1" x14ac:dyDescent="0.25"/>
    <row r="2466" s="9" customFormat="1" x14ac:dyDescent="0.25"/>
    <row r="2467" s="9" customFormat="1" x14ac:dyDescent="0.25"/>
    <row r="2468" s="9" customFormat="1" x14ac:dyDescent="0.25"/>
    <row r="2469" s="9" customFormat="1" x14ac:dyDescent="0.25"/>
    <row r="2470" s="9" customFormat="1" x14ac:dyDescent="0.25"/>
    <row r="2471" s="9" customFormat="1" x14ac:dyDescent="0.25"/>
    <row r="2472" s="9" customFormat="1" x14ac:dyDescent="0.25"/>
    <row r="2473" s="9" customFormat="1" x14ac:dyDescent="0.25"/>
    <row r="2474" s="9" customFormat="1" x14ac:dyDescent="0.25"/>
    <row r="2475" s="9" customFormat="1" x14ac:dyDescent="0.25"/>
    <row r="2476" s="9" customFormat="1" x14ac:dyDescent="0.25"/>
    <row r="2477" s="9" customFormat="1" x14ac:dyDescent="0.25"/>
    <row r="2478" s="9" customFormat="1" x14ac:dyDescent="0.25"/>
    <row r="2479" s="9" customFormat="1" x14ac:dyDescent="0.25"/>
    <row r="2480" s="9" customFormat="1" x14ac:dyDescent="0.25"/>
    <row r="2481" s="9" customFormat="1" x14ac:dyDescent="0.25"/>
    <row r="2482" s="9" customFormat="1" x14ac:dyDescent="0.25"/>
    <row r="2483" s="9" customFormat="1" x14ac:dyDescent="0.25"/>
    <row r="2484" s="9" customFormat="1" x14ac:dyDescent="0.25"/>
    <row r="2485" s="9" customFormat="1" x14ac:dyDescent="0.25"/>
    <row r="2486" s="9" customFormat="1" x14ac:dyDescent="0.25"/>
    <row r="2487" s="9" customFormat="1" x14ac:dyDescent="0.25"/>
    <row r="2488" s="9" customFormat="1" x14ac:dyDescent="0.25"/>
    <row r="2489" s="9" customFormat="1" x14ac:dyDescent="0.25"/>
    <row r="2490" s="9" customFormat="1" x14ac:dyDescent="0.25"/>
    <row r="2491" s="9" customFormat="1" x14ac:dyDescent="0.25"/>
    <row r="2492" s="9" customFormat="1" x14ac:dyDescent="0.25"/>
    <row r="2493" s="9" customFormat="1" x14ac:dyDescent="0.25"/>
    <row r="2494" s="9" customFormat="1" x14ac:dyDescent="0.25"/>
    <row r="2495" s="9" customFormat="1" x14ac:dyDescent="0.25"/>
    <row r="2496" s="9" customFormat="1" x14ac:dyDescent="0.25"/>
    <row r="2497" s="9" customFormat="1" x14ac:dyDescent="0.25"/>
    <row r="2498" s="9" customFormat="1" x14ac:dyDescent="0.25"/>
    <row r="2499" s="9" customFormat="1" x14ac:dyDescent="0.25"/>
    <row r="2500" s="9" customFormat="1" x14ac:dyDescent="0.25"/>
    <row r="2501" s="9" customFormat="1" x14ac:dyDescent="0.25"/>
    <row r="2502" s="9" customFormat="1" x14ac:dyDescent="0.25"/>
    <row r="2503" s="9" customFormat="1" x14ac:dyDescent="0.25"/>
    <row r="2504" s="9" customFormat="1" x14ac:dyDescent="0.25"/>
    <row r="2505" s="9" customFormat="1" x14ac:dyDescent="0.25"/>
    <row r="2506" s="9" customFormat="1" x14ac:dyDescent="0.25"/>
    <row r="2507" s="9" customFormat="1" x14ac:dyDescent="0.25"/>
    <row r="2508" s="9" customFormat="1" x14ac:dyDescent="0.25"/>
    <row r="2509" s="9" customFormat="1" x14ac:dyDescent="0.25"/>
    <row r="2510" s="9" customFormat="1" x14ac:dyDescent="0.25"/>
    <row r="2511" s="9" customFormat="1" x14ac:dyDescent="0.25"/>
    <row r="2512" s="9" customFormat="1" x14ac:dyDescent="0.25"/>
    <row r="2513" s="9" customFormat="1" x14ac:dyDescent="0.25"/>
    <row r="2514" s="9" customFormat="1" x14ac:dyDescent="0.25"/>
    <row r="2515" s="9" customFormat="1" x14ac:dyDescent="0.25"/>
    <row r="2516" s="9" customFormat="1" x14ac:dyDescent="0.25"/>
    <row r="2517" s="9" customFormat="1" x14ac:dyDescent="0.25"/>
    <row r="2518" s="9" customFormat="1" x14ac:dyDescent="0.25"/>
    <row r="2519" s="9" customFormat="1" x14ac:dyDescent="0.25"/>
    <row r="2520" s="9" customFormat="1" x14ac:dyDescent="0.25"/>
    <row r="2521" s="9" customFormat="1" x14ac:dyDescent="0.25"/>
    <row r="2522" s="9" customFormat="1" x14ac:dyDescent="0.25"/>
    <row r="2523" s="9" customFormat="1" x14ac:dyDescent="0.25"/>
    <row r="2524" s="9" customFormat="1" x14ac:dyDescent="0.25"/>
    <row r="2525" s="9" customFormat="1" x14ac:dyDescent="0.25"/>
    <row r="2526" s="9" customFormat="1" x14ac:dyDescent="0.25"/>
    <row r="2527" s="9" customFormat="1" x14ac:dyDescent="0.25"/>
    <row r="2528" s="9" customFormat="1" x14ac:dyDescent="0.25"/>
    <row r="2529" s="9" customFormat="1" x14ac:dyDescent="0.25"/>
    <row r="2530" s="9" customFormat="1" x14ac:dyDescent="0.25"/>
    <row r="2531" s="9" customFormat="1" x14ac:dyDescent="0.25"/>
    <row r="2532" s="9" customFormat="1" x14ac:dyDescent="0.25"/>
    <row r="2533" s="9" customFormat="1" x14ac:dyDescent="0.25"/>
    <row r="2534" s="9" customFormat="1" x14ac:dyDescent="0.25"/>
    <row r="2535" s="9" customFormat="1" x14ac:dyDescent="0.25"/>
    <row r="2536" s="9" customFormat="1" x14ac:dyDescent="0.25"/>
    <row r="2537" s="9" customFormat="1" x14ac:dyDescent="0.25"/>
    <row r="2538" s="9" customFormat="1" x14ac:dyDescent="0.25"/>
    <row r="2539" s="9" customFormat="1" x14ac:dyDescent="0.25"/>
    <row r="2540" s="9" customFormat="1" x14ac:dyDescent="0.25"/>
    <row r="2541" s="9" customFormat="1" x14ac:dyDescent="0.25"/>
    <row r="2542" s="9" customFormat="1" x14ac:dyDescent="0.25"/>
    <row r="2543" s="9" customFormat="1" x14ac:dyDescent="0.25"/>
    <row r="2544" s="9" customFormat="1" x14ac:dyDescent="0.25"/>
    <row r="2545" s="9" customFormat="1" x14ac:dyDescent="0.25"/>
    <row r="2546" s="9" customFormat="1" x14ac:dyDescent="0.25"/>
    <row r="2547" s="9" customFormat="1" x14ac:dyDescent="0.25"/>
    <row r="2548" s="9" customFormat="1" x14ac:dyDescent="0.25"/>
    <row r="2549" s="9" customFormat="1" x14ac:dyDescent="0.25"/>
    <row r="2550" s="9" customFormat="1" x14ac:dyDescent="0.25"/>
    <row r="2551" s="9" customFormat="1" x14ac:dyDescent="0.25"/>
    <row r="2552" s="9" customFormat="1" x14ac:dyDescent="0.25"/>
    <row r="2553" s="9" customFormat="1" x14ac:dyDescent="0.25"/>
    <row r="2554" s="9" customFormat="1" x14ac:dyDescent="0.25"/>
    <row r="2555" s="9" customFormat="1" x14ac:dyDescent="0.25"/>
    <row r="2556" s="9" customFormat="1" x14ac:dyDescent="0.25"/>
    <row r="2557" s="9" customFormat="1" x14ac:dyDescent="0.25"/>
    <row r="2558" s="9" customFormat="1" x14ac:dyDescent="0.25"/>
    <row r="2559" s="9" customFormat="1" x14ac:dyDescent="0.25"/>
    <row r="2560" s="9" customFormat="1" x14ac:dyDescent="0.25"/>
    <row r="2561" s="9" customFormat="1" x14ac:dyDescent="0.25"/>
    <row r="2562" s="9" customFormat="1" x14ac:dyDescent="0.25"/>
    <row r="2563" s="9" customFormat="1" x14ac:dyDescent="0.25"/>
    <row r="2564" s="9" customFormat="1" x14ac:dyDescent="0.25"/>
    <row r="2565" s="9" customFormat="1" x14ac:dyDescent="0.25"/>
    <row r="2566" s="9" customFormat="1" x14ac:dyDescent="0.25"/>
    <row r="2567" s="9" customFormat="1" x14ac:dyDescent="0.25"/>
    <row r="2568" s="9" customFormat="1" x14ac:dyDescent="0.25"/>
    <row r="2569" s="9" customFormat="1" x14ac:dyDescent="0.25"/>
    <row r="2570" s="9" customFormat="1" x14ac:dyDescent="0.25"/>
    <row r="2571" s="9" customFormat="1" x14ac:dyDescent="0.25"/>
    <row r="2572" s="9" customFormat="1" x14ac:dyDescent="0.25"/>
    <row r="2573" s="9" customFormat="1" x14ac:dyDescent="0.25"/>
    <row r="2574" s="9" customFormat="1" x14ac:dyDescent="0.25"/>
    <row r="2575" s="9" customFormat="1" x14ac:dyDescent="0.25"/>
    <row r="2576" s="9" customFormat="1" x14ac:dyDescent="0.25"/>
    <row r="2577" s="9" customFormat="1" x14ac:dyDescent="0.25"/>
    <row r="2578" s="9" customFormat="1" x14ac:dyDescent="0.25"/>
    <row r="2579" s="9" customFormat="1" x14ac:dyDescent="0.25"/>
    <row r="2580" s="9" customFormat="1" x14ac:dyDescent="0.25"/>
    <row r="2581" s="9" customFormat="1" x14ac:dyDescent="0.25"/>
    <row r="2582" s="9" customFormat="1" x14ac:dyDescent="0.25"/>
    <row r="2583" s="9" customFormat="1" x14ac:dyDescent="0.25"/>
    <row r="2584" s="9" customFormat="1" x14ac:dyDescent="0.25"/>
    <row r="2585" s="9" customFormat="1" x14ac:dyDescent="0.25"/>
    <row r="2586" s="9" customFormat="1" x14ac:dyDescent="0.25"/>
    <row r="2587" s="9" customFormat="1" x14ac:dyDescent="0.25"/>
    <row r="2588" s="9" customFormat="1" x14ac:dyDescent="0.25"/>
    <row r="2589" s="9" customFormat="1" x14ac:dyDescent="0.25"/>
    <row r="2590" s="9" customFormat="1" x14ac:dyDescent="0.25"/>
    <row r="2591" s="9" customFormat="1" x14ac:dyDescent="0.25"/>
    <row r="2592" s="9" customFormat="1" x14ac:dyDescent="0.25"/>
    <row r="2593" s="9" customFormat="1" x14ac:dyDescent="0.25"/>
    <row r="2594" s="9" customFormat="1" x14ac:dyDescent="0.25"/>
    <row r="2595" s="9" customFormat="1" x14ac:dyDescent="0.25"/>
    <row r="2596" s="9" customFormat="1" x14ac:dyDescent="0.25"/>
    <row r="2597" s="9" customFormat="1" x14ac:dyDescent="0.25"/>
    <row r="2598" s="9" customFormat="1" x14ac:dyDescent="0.25"/>
    <row r="2599" s="9" customFormat="1" x14ac:dyDescent="0.25"/>
    <row r="2600" s="9" customFormat="1" x14ac:dyDescent="0.25"/>
    <row r="2601" s="9" customFormat="1" x14ac:dyDescent="0.25"/>
    <row r="2602" s="9" customFormat="1" x14ac:dyDescent="0.25"/>
    <row r="2603" s="9" customFormat="1" x14ac:dyDescent="0.25"/>
    <row r="2604" s="9" customFormat="1" x14ac:dyDescent="0.25"/>
    <row r="2605" s="9" customFormat="1" x14ac:dyDescent="0.25"/>
    <row r="2606" s="9" customFormat="1" x14ac:dyDescent="0.25"/>
    <row r="2607" s="9" customFormat="1" x14ac:dyDescent="0.25"/>
    <row r="2608" s="9" customFormat="1" x14ac:dyDescent="0.25"/>
    <row r="2609" s="9" customFormat="1" x14ac:dyDescent="0.25"/>
    <row r="2610" s="9" customFormat="1" x14ac:dyDescent="0.25"/>
    <row r="2611" s="9" customFormat="1" x14ac:dyDescent="0.25"/>
    <row r="2612" s="9" customFormat="1" x14ac:dyDescent="0.25"/>
    <row r="2613" s="9" customFormat="1" x14ac:dyDescent="0.25"/>
    <row r="2614" s="9" customFormat="1" x14ac:dyDescent="0.25"/>
    <row r="2615" s="9" customFormat="1" x14ac:dyDescent="0.25"/>
    <row r="2616" s="9" customFormat="1" x14ac:dyDescent="0.25"/>
    <row r="2617" s="9" customFormat="1" x14ac:dyDescent="0.25"/>
    <row r="2618" s="9" customFormat="1" x14ac:dyDescent="0.25"/>
    <row r="2619" s="9" customFormat="1" x14ac:dyDescent="0.25"/>
    <row r="2620" s="9" customFormat="1" x14ac:dyDescent="0.25"/>
    <row r="2621" s="9" customFormat="1" x14ac:dyDescent="0.25"/>
    <row r="2622" s="9" customFormat="1" x14ac:dyDescent="0.25"/>
    <row r="2623" s="9" customFormat="1" x14ac:dyDescent="0.25"/>
    <row r="2624" s="9" customFormat="1" x14ac:dyDescent="0.25"/>
    <row r="2625" s="9" customFormat="1" x14ac:dyDescent="0.25"/>
    <row r="2626" s="9" customFormat="1" x14ac:dyDescent="0.25"/>
    <row r="2627" s="9" customFormat="1" x14ac:dyDescent="0.25"/>
    <row r="2628" s="9" customFormat="1" x14ac:dyDescent="0.25"/>
    <row r="2629" s="9" customFormat="1" x14ac:dyDescent="0.25"/>
    <row r="2630" s="9" customFormat="1" x14ac:dyDescent="0.25"/>
    <row r="2631" s="9" customFormat="1" x14ac:dyDescent="0.25"/>
    <row r="2632" s="9" customFormat="1" x14ac:dyDescent="0.25"/>
    <row r="2633" s="9" customFormat="1" x14ac:dyDescent="0.25"/>
    <row r="2634" s="9" customFormat="1" x14ac:dyDescent="0.25"/>
    <row r="2635" s="9" customFormat="1" x14ac:dyDescent="0.25"/>
    <row r="2636" s="9" customFormat="1" x14ac:dyDescent="0.25"/>
    <row r="2637" s="9" customFormat="1" x14ac:dyDescent="0.25"/>
    <row r="2638" s="9" customFormat="1" x14ac:dyDescent="0.25"/>
    <row r="2639" s="9" customFormat="1" x14ac:dyDescent="0.25"/>
    <row r="2640" s="9" customFormat="1" x14ac:dyDescent="0.25"/>
    <row r="2641" s="9" customFormat="1" x14ac:dyDescent="0.25"/>
    <row r="2642" s="9" customFormat="1" x14ac:dyDescent="0.25"/>
    <row r="2643" s="9" customFormat="1" x14ac:dyDescent="0.25"/>
    <row r="2644" s="9" customFormat="1" x14ac:dyDescent="0.25"/>
    <row r="2645" s="9" customFormat="1" x14ac:dyDescent="0.25"/>
    <row r="2646" s="9" customFormat="1" x14ac:dyDescent="0.25"/>
    <row r="2647" s="9" customFormat="1" x14ac:dyDescent="0.25"/>
    <row r="2648" s="9" customFormat="1" x14ac:dyDescent="0.25"/>
    <row r="2649" s="9" customFormat="1" x14ac:dyDescent="0.25"/>
    <row r="2650" s="9" customFormat="1" x14ac:dyDescent="0.25"/>
    <row r="2651" s="9" customFormat="1" x14ac:dyDescent="0.25"/>
    <row r="2652" s="9" customFormat="1" x14ac:dyDescent="0.25"/>
    <row r="2653" s="9" customFormat="1" x14ac:dyDescent="0.25"/>
    <row r="2654" s="9" customFormat="1" x14ac:dyDescent="0.25"/>
    <row r="2655" s="9" customFormat="1" x14ac:dyDescent="0.25"/>
    <row r="2656" s="9" customFormat="1" x14ac:dyDescent="0.25"/>
    <row r="2657" s="9" customFormat="1" x14ac:dyDescent="0.25"/>
    <row r="2658" s="9" customFormat="1" x14ac:dyDescent="0.25"/>
    <row r="2659" s="9" customFormat="1" x14ac:dyDescent="0.25"/>
    <row r="2660" s="9" customFormat="1" x14ac:dyDescent="0.25"/>
    <row r="2661" s="9" customFormat="1" x14ac:dyDescent="0.25"/>
    <row r="2662" s="9" customFormat="1" x14ac:dyDescent="0.25"/>
    <row r="2663" s="9" customFormat="1" x14ac:dyDescent="0.25"/>
    <row r="2664" s="9" customFormat="1" x14ac:dyDescent="0.25"/>
    <row r="2665" s="9" customFormat="1" x14ac:dyDescent="0.25"/>
    <row r="2666" s="9" customFormat="1" x14ac:dyDescent="0.25"/>
    <row r="2667" s="9" customFormat="1" x14ac:dyDescent="0.25"/>
    <row r="2668" s="9" customFormat="1" x14ac:dyDescent="0.25"/>
    <row r="2669" s="9" customFormat="1" x14ac:dyDescent="0.25"/>
    <row r="2670" s="9" customFormat="1" x14ac:dyDescent="0.25"/>
    <row r="2671" s="9" customFormat="1" x14ac:dyDescent="0.25"/>
    <row r="2672" s="9" customFormat="1" x14ac:dyDescent="0.25"/>
    <row r="2673" s="9" customFormat="1" x14ac:dyDescent="0.25"/>
    <row r="2674" s="9" customFormat="1" x14ac:dyDescent="0.25"/>
    <row r="2675" s="9" customFormat="1" x14ac:dyDescent="0.25"/>
    <row r="2676" s="9" customFormat="1" x14ac:dyDescent="0.25"/>
    <row r="2677" s="9" customFormat="1" x14ac:dyDescent="0.25"/>
    <row r="2678" s="9" customFormat="1" x14ac:dyDescent="0.25"/>
    <row r="2679" s="9" customFormat="1" x14ac:dyDescent="0.25"/>
    <row r="2680" s="9" customFormat="1" x14ac:dyDescent="0.25"/>
    <row r="2681" s="9" customFormat="1" x14ac:dyDescent="0.25"/>
    <row r="2682" s="9" customFormat="1" x14ac:dyDescent="0.25"/>
    <row r="2683" s="9" customFormat="1" x14ac:dyDescent="0.25"/>
    <row r="2684" s="9" customFormat="1" x14ac:dyDescent="0.25"/>
    <row r="2685" s="9" customFormat="1" x14ac:dyDescent="0.25"/>
    <row r="2686" s="9" customFormat="1" x14ac:dyDescent="0.25"/>
    <row r="2687" s="9" customFormat="1" x14ac:dyDescent="0.25"/>
    <row r="2688" s="9" customFormat="1" x14ac:dyDescent="0.25"/>
    <row r="2689" s="9" customFormat="1" x14ac:dyDescent="0.25"/>
    <row r="2690" s="9" customFormat="1" x14ac:dyDescent="0.25"/>
    <row r="2691" s="9" customFormat="1" x14ac:dyDescent="0.25"/>
    <row r="2692" s="9" customFormat="1" x14ac:dyDescent="0.25"/>
    <row r="2693" s="9" customFormat="1" x14ac:dyDescent="0.25"/>
    <row r="2694" s="9" customFormat="1" x14ac:dyDescent="0.25"/>
    <row r="2695" s="9" customFormat="1" x14ac:dyDescent="0.25"/>
    <row r="2696" s="9" customFormat="1" x14ac:dyDescent="0.25"/>
    <row r="2697" s="9" customFormat="1" x14ac:dyDescent="0.25"/>
    <row r="2698" s="9" customFormat="1" x14ac:dyDescent="0.25"/>
    <row r="2699" s="9" customFormat="1" x14ac:dyDescent="0.25"/>
    <row r="2700" s="9" customFormat="1" x14ac:dyDescent="0.25"/>
    <row r="2701" s="9" customFormat="1" x14ac:dyDescent="0.25"/>
    <row r="2702" s="9" customFormat="1" x14ac:dyDescent="0.25"/>
    <row r="2703" s="9" customFormat="1" x14ac:dyDescent="0.25"/>
    <row r="2704" s="9" customFormat="1" x14ac:dyDescent="0.25"/>
    <row r="2705" s="9" customFormat="1" x14ac:dyDescent="0.25"/>
    <row r="2706" s="9" customFormat="1" x14ac:dyDescent="0.25"/>
    <row r="2707" s="9" customFormat="1" x14ac:dyDescent="0.25"/>
    <row r="2708" s="9" customFormat="1" x14ac:dyDescent="0.25"/>
    <row r="2709" s="9" customFormat="1" x14ac:dyDescent="0.25"/>
    <row r="2710" s="9" customFormat="1" x14ac:dyDescent="0.25"/>
    <row r="2711" s="9" customFormat="1" x14ac:dyDescent="0.25"/>
    <row r="2712" s="9" customFormat="1" x14ac:dyDescent="0.25"/>
    <row r="2713" s="9" customFormat="1" x14ac:dyDescent="0.25"/>
    <row r="2714" s="9" customFormat="1" x14ac:dyDescent="0.25"/>
    <row r="2715" s="9" customFormat="1" x14ac:dyDescent="0.25"/>
    <row r="2716" s="9" customFormat="1" x14ac:dyDescent="0.25"/>
    <row r="2717" s="9" customFormat="1" x14ac:dyDescent="0.25"/>
    <row r="2718" s="9" customFormat="1" x14ac:dyDescent="0.25"/>
    <row r="2719" s="9" customFormat="1" x14ac:dyDescent="0.25"/>
    <row r="2720" s="9" customFormat="1" x14ac:dyDescent="0.25"/>
    <row r="2721" s="9" customFormat="1" x14ac:dyDescent="0.25"/>
    <row r="2722" s="9" customFormat="1" x14ac:dyDescent="0.25"/>
    <row r="2723" s="9" customFormat="1" x14ac:dyDescent="0.25"/>
    <row r="2724" s="9" customFormat="1" x14ac:dyDescent="0.25"/>
    <row r="2725" s="9" customFormat="1" x14ac:dyDescent="0.25"/>
    <row r="2726" s="9" customFormat="1" x14ac:dyDescent="0.25"/>
    <row r="2727" s="9" customFormat="1" x14ac:dyDescent="0.25"/>
    <row r="2728" s="9" customFormat="1" x14ac:dyDescent="0.25"/>
    <row r="2729" s="9" customFormat="1" x14ac:dyDescent="0.25"/>
    <row r="2730" s="9" customFormat="1" x14ac:dyDescent="0.25"/>
    <row r="2731" s="9" customFormat="1" x14ac:dyDescent="0.25"/>
    <row r="2732" s="9" customFormat="1" x14ac:dyDescent="0.25"/>
    <row r="2733" s="9" customFormat="1" x14ac:dyDescent="0.25"/>
    <row r="2734" s="9" customFormat="1" x14ac:dyDescent="0.25"/>
    <row r="2735" s="9" customFormat="1" x14ac:dyDescent="0.25"/>
    <row r="2736" s="9" customFormat="1" x14ac:dyDescent="0.25"/>
    <row r="2737" s="9" customFormat="1" x14ac:dyDescent="0.25"/>
    <row r="2738" s="9" customFormat="1" x14ac:dyDescent="0.25"/>
    <row r="2739" s="9" customFormat="1" x14ac:dyDescent="0.25"/>
    <row r="2740" s="9" customFormat="1" x14ac:dyDescent="0.25"/>
    <row r="2741" s="9" customFormat="1" x14ac:dyDescent="0.25"/>
    <row r="2742" s="9" customFormat="1" x14ac:dyDescent="0.25"/>
    <row r="2743" s="9" customFormat="1" x14ac:dyDescent="0.25"/>
    <row r="2744" s="9" customFormat="1" x14ac:dyDescent="0.25"/>
    <row r="2745" s="9" customFormat="1" x14ac:dyDescent="0.25"/>
    <row r="2746" s="9" customFormat="1" x14ac:dyDescent="0.25"/>
    <row r="2747" s="9" customFormat="1" x14ac:dyDescent="0.25"/>
    <row r="2748" s="9" customFormat="1" x14ac:dyDescent="0.25"/>
    <row r="2749" s="9" customFormat="1" x14ac:dyDescent="0.25"/>
    <row r="2750" s="9" customFormat="1" x14ac:dyDescent="0.25"/>
    <row r="2751" s="9" customFormat="1" x14ac:dyDescent="0.25"/>
    <row r="2752" s="9" customFormat="1" x14ac:dyDescent="0.25"/>
    <row r="2753" s="9" customFormat="1" x14ac:dyDescent="0.25"/>
    <row r="2754" s="9" customFormat="1" x14ac:dyDescent="0.25"/>
    <row r="2755" s="9" customFormat="1" x14ac:dyDescent="0.25"/>
    <row r="2756" s="9" customFormat="1" x14ac:dyDescent="0.25"/>
    <row r="2757" s="9" customFormat="1" x14ac:dyDescent="0.25"/>
    <row r="2758" s="9" customFormat="1" x14ac:dyDescent="0.25"/>
    <row r="2759" s="9" customFormat="1" x14ac:dyDescent="0.25"/>
    <row r="2760" s="9" customFormat="1" x14ac:dyDescent="0.25"/>
    <row r="2761" s="9" customFormat="1" x14ac:dyDescent="0.25"/>
    <row r="2762" s="9" customFormat="1" x14ac:dyDescent="0.25"/>
    <row r="2763" s="9" customFormat="1" x14ac:dyDescent="0.25"/>
    <row r="2764" s="9" customFormat="1" x14ac:dyDescent="0.25"/>
    <row r="2765" s="9" customFormat="1" x14ac:dyDescent="0.25"/>
    <row r="2766" s="9" customFormat="1" x14ac:dyDescent="0.25"/>
    <row r="2767" s="9" customFormat="1" x14ac:dyDescent="0.25"/>
    <row r="2768" s="9" customFormat="1" x14ac:dyDescent="0.25"/>
    <row r="2769" s="9" customFormat="1" x14ac:dyDescent="0.25"/>
    <row r="2770" s="9" customFormat="1" x14ac:dyDescent="0.25"/>
    <row r="2771" s="9" customFormat="1" x14ac:dyDescent="0.25"/>
    <row r="2772" s="9" customFormat="1" x14ac:dyDescent="0.25"/>
    <row r="2773" s="9" customFormat="1" x14ac:dyDescent="0.25"/>
    <row r="2774" s="9" customFormat="1" x14ac:dyDescent="0.25"/>
    <row r="2775" s="9" customFormat="1" x14ac:dyDescent="0.25"/>
    <row r="2776" s="9" customFormat="1" x14ac:dyDescent="0.25"/>
    <row r="2777" s="9" customFormat="1" x14ac:dyDescent="0.25"/>
    <row r="2778" s="9" customFormat="1" x14ac:dyDescent="0.25"/>
    <row r="2779" s="9" customFormat="1" x14ac:dyDescent="0.25"/>
    <row r="2780" s="9" customFormat="1" x14ac:dyDescent="0.25"/>
    <row r="2781" s="9" customFormat="1" x14ac:dyDescent="0.25"/>
    <row r="2782" s="9" customFormat="1" x14ac:dyDescent="0.25"/>
    <row r="2783" s="9" customFormat="1" x14ac:dyDescent="0.25"/>
    <row r="2784" s="9" customFormat="1" x14ac:dyDescent="0.25"/>
    <row r="2785" s="9" customFormat="1" x14ac:dyDescent="0.25"/>
    <row r="2786" s="9" customFormat="1" x14ac:dyDescent="0.25"/>
    <row r="2787" s="9" customFormat="1" x14ac:dyDescent="0.25"/>
    <row r="2788" s="9" customFormat="1" x14ac:dyDescent="0.25"/>
    <row r="2789" s="9" customFormat="1" x14ac:dyDescent="0.25"/>
    <row r="2790" s="9" customFormat="1" x14ac:dyDescent="0.25"/>
    <row r="2791" s="9" customFormat="1" x14ac:dyDescent="0.25"/>
    <row r="2792" s="9" customFormat="1" x14ac:dyDescent="0.25"/>
    <row r="2793" s="9" customFormat="1" x14ac:dyDescent="0.25"/>
    <row r="2794" s="9" customFormat="1" x14ac:dyDescent="0.25"/>
    <row r="2795" s="9" customFormat="1" x14ac:dyDescent="0.25"/>
    <row r="2796" s="9" customFormat="1" x14ac:dyDescent="0.25"/>
    <row r="2797" s="9" customFormat="1" x14ac:dyDescent="0.25"/>
    <row r="2798" s="9" customFormat="1" x14ac:dyDescent="0.25"/>
    <row r="2799" s="9" customFormat="1" x14ac:dyDescent="0.25"/>
    <row r="2800" s="9" customFormat="1" x14ac:dyDescent="0.25"/>
    <row r="2801" s="9" customFormat="1" x14ac:dyDescent="0.25"/>
    <row r="2802" s="9" customFormat="1" x14ac:dyDescent="0.25"/>
    <row r="2803" s="9" customFormat="1" x14ac:dyDescent="0.25"/>
    <row r="2804" s="9" customFormat="1" x14ac:dyDescent="0.25"/>
    <row r="2805" s="9" customFormat="1" x14ac:dyDescent="0.25"/>
    <row r="2806" s="9" customFormat="1" x14ac:dyDescent="0.25"/>
    <row r="2807" s="9" customFormat="1" x14ac:dyDescent="0.25"/>
    <row r="2808" s="9" customFormat="1" x14ac:dyDescent="0.25"/>
    <row r="2809" s="9" customFormat="1" x14ac:dyDescent="0.25"/>
    <row r="2810" s="9" customFormat="1" x14ac:dyDescent="0.25"/>
    <row r="2811" s="9" customFormat="1" x14ac:dyDescent="0.25"/>
    <row r="2812" s="9" customFormat="1" x14ac:dyDescent="0.25"/>
    <row r="2813" s="9" customFormat="1" x14ac:dyDescent="0.25"/>
    <row r="2814" s="9" customFormat="1" x14ac:dyDescent="0.25"/>
    <row r="2815" s="9" customFormat="1" x14ac:dyDescent="0.25"/>
    <row r="2816" s="9" customFormat="1" x14ac:dyDescent="0.25"/>
    <row r="2817" s="9" customFormat="1" x14ac:dyDescent="0.25"/>
    <row r="2818" s="9" customFormat="1" x14ac:dyDescent="0.25"/>
    <row r="2819" s="9" customFormat="1" x14ac:dyDescent="0.25"/>
    <row r="2820" s="9" customFormat="1" x14ac:dyDescent="0.25"/>
    <row r="2821" s="9" customFormat="1" x14ac:dyDescent="0.25"/>
    <row r="2822" s="9" customFormat="1" x14ac:dyDescent="0.25"/>
    <row r="2823" s="9" customFormat="1" x14ac:dyDescent="0.25"/>
    <row r="2824" s="9" customFormat="1" x14ac:dyDescent="0.25"/>
    <row r="2825" s="9" customFormat="1" x14ac:dyDescent="0.25"/>
    <row r="2826" s="9" customFormat="1" x14ac:dyDescent="0.25"/>
    <row r="2827" s="9" customFormat="1" x14ac:dyDescent="0.25"/>
    <row r="2828" s="9" customFormat="1" x14ac:dyDescent="0.25"/>
    <row r="2829" s="9" customFormat="1" x14ac:dyDescent="0.25"/>
    <row r="2830" s="9" customFormat="1" x14ac:dyDescent="0.25"/>
    <row r="2831" s="9" customFormat="1" x14ac:dyDescent="0.25"/>
    <row r="2832" s="9" customFormat="1" x14ac:dyDescent="0.25"/>
    <row r="2833" s="9" customFormat="1" x14ac:dyDescent="0.25"/>
    <row r="2834" s="9" customFormat="1" x14ac:dyDescent="0.25"/>
    <row r="2835" s="9" customFormat="1" x14ac:dyDescent="0.25"/>
    <row r="2836" s="9" customFormat="1" x14ac:dyDescent="0.25"/>
    <row r="2837" s="9" customFormat="1" x14ac:dyDescent="0.25"/>
    <row r="2838" s="9" customFormat="1" x14ac:dyDescent="0.25"/>
    <row r="2839" s="9" customFormat="1" x14ac:dyDescent="0.25"/>
    <row r="2840" s="9" customFormat="1" x14ac:dyDescent="0.25"/>
    <row r="2841" s="9" customFormat="1" x14ac:dyDescent="0.25"/>
    <row r="2842" s="9" customFormat="1" x14ac:dyDescent="0.25"/>
    <row r="2843" s="9" customFormat="1" x14ac:dyDescent="0.25"/>
    <row r="2844" s="9" customFormat="1" x14ac:dyDescent="0.25"/>
    <row r="2845" s="9" customFormat="1" x14ac:dyDescent="0.25"/>
    <row r="2846" s="9" customFormat="1" x14ac:dyDescent="0.25"/>
    <row r="2847" s="9" customFormat="1" x14ac:dyDescent="0.25"/>
    <row r="2848" s="9" customFormat="1" x14ac:dyDescent="0.25"/>
    <row r="2849" s="9" customFormat="1" x14ac:dyDescent="0.25"/>
    <row r="2850" s="9" customFormat="1" x14ac:dyDescent="0.25"/>
    <row r="2851" s="9" customFormat="1" x14ac:dyDescent="0.25"/>
    <row r="2852" s="9" customFormat="1" x14ac:dyDescent="0.25"/>
    <row r="2853" s="9" customFormat="1" x14ac:dyDescent="0.25"/>
    <row r="2854" s="9" customFormat="1" x14ac:dyDescent="0.25"/>
    <row r="2855" s="9" customFormat="1" x14ac:dyDescent="0.25"/>
    <row r="2856" s="9" customFormat="1" x14ac:dyDescent="0.25"/>
    <row r="2857" s="9" customFormat="1" x14ac:dyDescent="0.25"/>
    <row r="2858" s="9" customFormat="1" x14ac:dyDescent="0.25"/>
    <row r="2859" s="9" customFormat="1" x14ac:dyDescent="0.25"/>
    <row r="2860" s="9" customFormat="1" x14ac:dyDescent="0.25"/>
    <row r="2861" s="9" customFormat="1" x14ac:dyDescent="0.25"/>
    <row r="2862" s="9" customFormat="1" x14ac:dyDescent="0.25"/>
    <row r="2863" s="9" customFormat="1" x14ac:dyDescent="0.25"/>
    <row r="2864" s="9" customFormat="1" x14ac:dyDescent="0.25"/>
    <row r="2865" s="9" customFormat="1" x14ac:dyDescent="0.25"/>
    <row r="2866" s="9" customFormat="1" x14ac:dyDescent="0.25"/>
    <row r="2867" s="9" customFormat="1" x14ac:dyDescent="0.25"/>
    <row r="2868" s="9" customFormat="1" x14ac:dyDescent="0.25"/>
    <row r="2869" s="9" customFormat="1" x14ac:dyDescent="0.25"/>
    <row r="2870" s="9" customFormat="1" x14ac:dyDescent="0.25"/>
    <row r="2871" s="9" customFormat="1" x14ac:dyDescent="0.25"/>
    <row r="2872" s="9" customFormat="1" x14ac:dyDescent="0.25"/>
    <row r="2873" s="9" customFormat="1" x14ac:dyDescent="0.25"/>
    <row r="2874" s="9" customFormat="1" x14ac:dyDescent="0.25"/>
    <row r="2875" s="9" customFormat="1" x14ac:dyDescent="0.25"/>
    <row r="2876" s="9" customFormat="1" x14ac:dyDescent="0.25"/>
    <row r="2877" s="9" customFormat="1" x14ac:dyDescent="0.25"/>
    <row r="2878" s="9" customFormat="1" x14ac:dyDescent="0.25"/>
    <row r="2879" s="9" customFormat="1" x14ac:dyDescent="0.25"/>
    <row r="2880" s="9" customFormat="1" x14ac:dyDescent="0.25"/>
    <row r="2881" s="9" customFormat="1" x14ac:dyDescent="0.25"/>
    <row r="2882" s="9" customFormat="1" x14ac:dyDescent="0.25"/>
    <row r="2883" s="9" customFormat="1" x14ac:dyDescent="0.25"/>
    <row r="2884" s="9" customFormat="1" x14ac:dyDescent="0.25"/>
    <row r="2885" s="9" customFormat="1" x14ac:dyDescent="0.25"/>
    <row r="2886" s="9" customFormat="1" x14ac:dyDescent="0.25"/>
    <row r="2887" s="9" customFormat="1" x14ac:dyDescent="0.25"/>
    <row r="2888" s="9" customFormat="1" x14ac:dyDescent="0.25"/>
    <row r="2889" s="9" customFormat="1" x14ac:dyDescent="0.25"/>
    <row r="2890" s="9" customFormat="1" x14ac:dyDescent="0.25"/>
    <row r="2891" s="9" customFormat="1" x14ac:dyDescent="0.25"/>
    <row r="2892" s="9" customFormat="1" x14ac:dyDescent="0.25"/>
    <row r="2893" s="9" customFormat="1" x14ac:dyDescent="0.25"/>
    <row r="2894" s="9" customFormat="1" x14ac:dyDescent="0.25"/>
    <row r="2895" s="9" customFormat="1" x14ac:dyDescent="0.25"/>
    <row r="2896" s="9" customFormat="1" x14ac:dyDescent="0.25"/>
    <row r="2897" s="9" customFormat="1" x14ac:dyDescent="0.25"/>
    <row r="2898" s="9" customFormat="1" x14ac:dyDescent="0.25"/>
    <row r="2899" s="9" customFormat="1" x14ac:dyDescent="0.25"/>
    <row r="2900" s="9" customFormat="1" x14ac:dyDescent="0.25"/>
    <row r="2901" s="9" customFormat="1" x14ac:dyDescent="0.25"/>
    <row r="2902" s="9" customFormat="1" x14ac:dyDescent="0.25"/>
    <row r="2903" s="9" customFormat="1" x14ac:dyDescent="0.25"/>
    <row r="2904" s="9" customFormat="1" x14ac:dyDescent="0.25"/>
    <row r="2905" s="9" customFormat="1" x14ac:dyDescent="0.25"/>
    <row r="2906" s="9" customFormat="1" x14ac:dyDescent="0.25"/>
    <row r="2907" s="9" customFormat="1" x14ac:dyDescent="0.25"/>
    <row r="2908" s="9" customFormat="1" x14ac:dyDescent="0.25"/>
    <row r="2909" s="9" customFormat="1" x14ac:dyDescent="0.25"/>
    <row r="2910" s="9" customFormat="1" x14ac:dyDescent="0.25"/>
    <row r="2911" s="9" customFormat="1" x14ac:dyDescent="0.25"/>
    <row r="2912" s="9" customFormat="1" x14ac:dyDescent="0.25"/>
    <row r="2913" s="9" customFormat="1" x14ac:dyDescent="0.25"/>
    <row r="2914" s="9" customFormat="1" x14ac:dyDescent="0.25"/>
    <row r="2915" s="9" customFormat="1" x14ac:dyDescent="0.25"/>
    <row r="2916" s="9" customFormat="1" x14ac:dyDescent="0.25"/>
    <row r="2917" s="9" customFormat="1" x14ac:dyDescent="0.25"/>
    <row r="2918" s="9" customFormat="1" x14ac:dyDescent="0.25"/>
    <row r="2919" s="9" customFormat="1" x14ac:dyDescent="0.25"/>
    <row r="2920" s="9" customFormat="1" x14ac:dyDescent="0.25"/>
    <row r="2921" s="9" customFormat="1" x14ac:dyDescent="0.25"/>
    <row r="2922" s="9" customFormat="1" x14ac:dyDescent="0.25"/>
    <row r="2923" s="9" customFormat="1" x14ac:dyDescent="0.25"/>
    <row r="2924" s="9" customFormat="1" x14ac:dyDescent="0.25"/>
    <row r="2925" s="9" customFormat="1" x14ac:dyDescent="0.25"/>
    <row r="2926" s="9" customFormat="1" x14ac:dyDescent="0.25"/>
    <row r="2927" s="9" customFormat="1" x14ac:dyDescent="0.25"/>
    <row r="2928" s="9" customFormat="1" x14ac:dyDescent="0.25"/>
    <row r="2929" s="9" customFormat="1" x14ac:dyDescent="0.25"/>
    <row r="2930" s="9" customFormat="1" x14ac:dyDescent="0.25"/>
    <row r="2931" s="9" customFormat="1" x14ac:dyDescent="0.25"/>
    <row r="2932" s="9" customFormat="1" x14ac:dyDescent="0.25"/>
    <row r="2933" s="9" customFormat="1" x14ac:dyDescent="0.25"/>
    <row r="2934" s="9" customFormat="1" x14ac:dyDescent="0.25"/>
    <row r="2935" s="9" customFormat="1" x14ac:dyDescent="0.25"/>
    <row r="2936" s="9" customFormat="1" x14ac:dyDescent="0.25"/>
    <row r="2937" s="9" customFormat="1" x14ac:dyDescent="0.25"/>
    <row r="2938" s="9" customFormat="1" x14ac:dyDescent="0.25"/>
    <row r="2939" s="9" customFormat="1" x14ac:dyDescent="0.25"/>
    <row r="2940" s="9" customFormat="1" x14ac:dyDescent="0.25"/>
    <row r="2941" s="9" customFormat="1" x14ac:dyDescent="0.25"/>
    <row r="2942" s="9" customFormat="1" x14ac:dyDescent="0.25"/>
    <row r="2943" s="9" customFormat="1" x14ac:dyDescent="0.25"/>
    <row r="2944" s="9" customFormat="1" x14ac:dyDescent="0.25"/>
    <row r="2945" s="9" customFormat="1" x14ac:dyDescent="0.25"/>
    <row r="2946" s="9" customFormat="1" x14ac:dyDescent="0.25"/>
    <row r="2947" s="9" customFormat="1" x14ac:dyDescent="0.25"/>
    <row r="2948" s="9" customFormat="1" x14ac:dyDescent="0.25"/>
    <row r="2949" s="9" customFormat="1" x14ac:dyDescent="0.25"/>
    <row r="2950" s="9" customFormat="1" x14ac:dyDescent="0.25"/>
    <row r="2951" s="9" customFormat="1" x14ac:dyDescent="0.25"/>
    <row r="2952" s="9" customFormat="1" x14ac:dyDescent="0.25"/>
    <row r="2953" s="9" customFormat="1" x14ac:dyDescent="0.25"/>
    <row r="2954" s="9" customFormat="1" x14ac:dyDescent="0.25"/>
    <row r="2955" s="9" customFormat="1" x14ac:dyDescent="0.25"/>
    <row r="2956" s="9" customFormat="1" x14ac:dyDescent="0.25"/>
    <row r="2957" s="9" customFormat="1" x14ac:dyDescent="0.25"/>
    <row r="2958" s="9" customFormat="1" x14ac:dyDescent="0.25"/>
    <row r="2959" s="9" customFormat="1" x14ac:dyDescent="0.25"/>
    <row r="2960" s="9" customFormat="1" x14ac:dyDescent="0.25"/>
    <row r="2961" s="9" customFormat="1" x14ac:dyDescent="0.25"/>
    <row r="2962" s="9" customFormat="1" x14ac:dyDescent="0.25"/>
    <row r="2963" s="9" customFormat="1" x14ac:dyDescent="0.25"/>
    <row r="2964" s="9" customFormat="1" x14ac:dyDescent="0.25"/>
    <row r="2965" s="9" customFormat="1" x14ac:dyDescent="0.25"/>
    <row r="2966" s="9" customFormat="1" x14ac:dyDescent="0.25"/>
    <row r="2967" s="9" customFormat="1" x14ac:dyDescent="0.25"/>
    <row r="2968" s="9" customFormat="1" x14ac:dyDescent="0.25"/>
    <row r="2969" s="9" customFormat="1" x14ac:dyDescent="0.25"/>
    <row r="2970" s="9" customFormat="1" x14ac:dyDescent="0.25"/>
    <row r="2971" s="9" customFormat="1" x14ac:dyDescent="0.25"/>
    <row r="2972" s="9" customFormat="1" x14ac:dyDescent="0.25"/>
    <row r="2973" s="9" customFormat="1" x14ac:dyDescent="0.25"/>
    <row r="2974" s="9" customFormat="1" x14ac:dyDescent="0.25"/>
    <row r="2975" s="9" customFormat="1" x14ac:dyDescent="0.25"/>
    <row r="2976" s="9" customFormat="1" x14ac:dyDescent="0.25"/>
    <row r="2977" s="9" customFormat="1" x14ac:dyDescent="0.25"/>
    <row r="2978" s="9" customFormat="1" x14ac:dyDescent="0.25"/>
    <row r="2979" s="9" customFormat="1" x14ac:dyDescent="0.25"/>
    <row r="2980" s="9" customFormat="1" x14ac:dyDescent="0.25"/>
    <row r="2981" s="9" customFormat="1" x14ac:dyDescent="0.25"/>
    <row r="2982" s="9" customFormat="1" x14ac:dyDescent="0.25"/>
    <row r="2983" s="9" customFormat="1" x14ac:dyDescent="0.25"/>
    <row r="2984" s="9" customFormat="1" x14ac:dyDescent="0.25"/>
    <row r="2985" s="9" customFormat="1" x14ac:dyDescent="0.25"/>
    <row r="2986" s="9" customFormat="1" x14ac:dyDescent="0.25"/>
    <row r="2987" s="9" customFormat="1" x14ac:dyDescent="0.25"/>
    <row r="2988" s="9" customFormat="1" x14ac:dyDescent="0.25"/>
    <row r="2989" s="9" customFormat="1" x14ac:dyDescent="0.25"/>
    <row r="2990" s="9" customFormat="1" x14ac:dyDescent="0.25"/>
    <row r="2991" s="9" customFormat="1" x14ac:dyDescent="0.25"/>
    <row r="2992" s="9" customFormat="1" x14ac:dyDescent="0.25"/>
    <row r="2993" s="9" customFormat="1" x14ac:dyDescent="0.25"/>
    <row r="2994" s="9" customFormat="1" x14ac:dyDescent="0.25"/>
    <row r="2995" s="9" customFormat="1" x14ac:dyDescent="0.25"/>
    <row r="2996" s="9" customFormat="1" x14ac:dyDescent="0.25"/>
    <row r="2997" s="9" customFormat="1" x14ac:dyDescent="0.25"/>
    <row r="2998" s="9" customFormat="1" x14ac:dyDescent="0.25"/>
    <row r="2999" s="9" customFormat="1" x14ac:dyDescent="0.25"/>
    <row r="3000" s="9" customFormat="1" x14ac:dyDescent="0.25"/>
    <row r="3001" s="9" customFormat="1" x14ac:dyDescent="0.25"/>
    <row r="3002" s="9" customFormat="1" x14ac:dyDescent="0.25"/>
    <row r="3003" s="9" customFormat="1" x14ac:dyDescent="0.25"/>
    <row r="3004" s="9" customFormat="1" x14ac:dyDescent="0.25"/>
    <row r="3005" s="9" customFormat="1" x14ac:dyDescent="0.25"/>
    <row r="3006" s="9" customFormat="1" x14ac:dyDescent="0.25"/>
    <row r="3007" s="9" customFormat="1" x14ac:dyDescent="0.25"/>
    <row r="3008" s="9" customFormat="1" x14ac:dyDescent="0.25"/>
    <row r="3009" s="9" customFormat="1" x14ac:dyDescent="0.25"/>
    <row r="3010" s="9" customFormat="1" x14ac:dyDescent="0.25"/>
    <row r="3011" s="9" customFormat="1" x14ac:dyDescent="0.25"/>
    <row r="3012" s="9" customFormat="1" x14ac:dyDescent="0.25"/>
    <row r="3013" s="9" customFormat="1" x14ac:dyDescent="0.25"/>
    <row r="3014" s="9" customFormat="1" x14ac:dyDescent="0.25"/>
    <row r="3015" s="9" customFormat="1" x14ac:dyDescent="0.25"/>
    <row r="3016" s="9" customFormat="1" x14ac:dyDescent="0.25"/>
    <row r="3017" s="9" customFormat="1" x14ac:dyDescent="0.25"/>
    <row r="3018" s="9" customFormat="1" x14ac:dyDescent="0.25"/>
    <row r="3019" s="9" customFormat="1" x14ac:dyDescent="0.25"/>
    <row r="3020" s="9" customFormat="1" x14ac:dyDescent="0.25"/>
    <row r="3021" s="9" customFormat="1" x14ac:dyDescent="0.25"/>
    <row r="3022" s="9" customFormat="1" x14ac:dyDescent="0.25"/>
    <row r="3023" s="9" customFormat="1" x14ac:dyDescent="0.25"/>
    <row r="3024" s="9" customFormat="1" x14ac:dyDescent="0.25"/>
    <row r="3025" s="9" customFormat="1" x14ac:dyDescent="0.25"/>
    <row r="3026" s="9" customFormat="1" x14ac:dyDescent="0.25"/>
    <row r="3027" s="9" customFormat="1" x14ac:dyDescent="0.25"/>
    <row r="3028" s="9" customFormat="1" x14ac:dyDescent="0.25"/>
    <row r="3029" s="9" customFormat="1" x14ac:dyDescent="0.25"/>
    <row r="3030" s="9" customFormat="1" x14ac:dyDescent="0.25"/>
    <row r="3031" s="9" customFormat="1" x14ac:dyDescent="0.25"/>
    <row r="3032" s="9" customFormat="1" x14ac:dyDescent="0.25"/>
    <row r="3033" s="9" customFormat="1" x14ac:dyDescent="0.25"/>
    <row r="3034" s="9" customFormat="1" x14ac:dyDescent="0.25"/>
    <row r="3035" s="9" customFormat="1" x14ac:dyDescent="0.25"/>
    <row r="3036" s="9" customFormat="1" x14ac:dyDescent="0.25"/>
    <row r="3037" s="9" customFormat="1" x14ac:dyDescent="0.25"/>
    <row r="3038" s="9" customFormat="1" x14ac:dyDescent="0.25"/>
    <row r="3039" s="9" customFormat="1" x14ac:dyDescent="0.25"/>
    <row r="3040" s="9" customFormat="1" x14ac:dyDescent="0.25"/>
    <row r="3041" s="9" customFormat="1" x14ac:dyDescent="0.25"/>
    <row r="3042" s="9" customFormat="1" x14ac:dyDescent="0.25"/>
    <row r="3043" s="9" customFormat="1" x14ac:dyDescent="0.25"/>
    <row r="3044" s="9" customFormat="1" x14ac:dyDescent="0.25"/>
    <row r="3045" s="9" customFormat="1" x14ac:dyDescent="0.25"/>
    <row r="3046" s="9" customFormat="1" x14ac:dyDescent="0.25"/>
    <row r="3047" s="9" customFormat="1" x14ac:dyDescent="0.25"/>
    <row r="3048" s="9" customFormat="1" x14ac:dyDescent="0.25"/>
    <row r="3049" s="9" customFormat="1" x14ac:dyDescent="0.25"/>
    <row r="3050" s="9" customFormat="1" x14ac:dyDescent="0.25"/>
    <row r="3051" s="9" customFormat="1" x14ac:dyDescent="0.25"/>
    <row r="3052" s="9" customFormat="1" x14ac:dyDescent="0.25"/>
    <row r="3053" s="9" customFormat="1" x14ac:dyDescent="0.25"/>
    <row r="3054" s="9" customFormat="1" x14ac:dyDescent="0.25"/>
    <row r="3055" s="9" customFormat="1" x14ac:dyDescent="0.25"/>
    <row r="3056" s="9" customFormat="1" x14ac:dyDescent="0.25"/>
    <row r="3057" s="9" customFormat="1" x14ac:dyDescent="0.25"/>
    <row r="3058" s="9" customFormat="1" x14ac:dyDescent="0.25"/>
    <row r="3059" s="9" customFormat="1" x14ac:dyDescent="0.25"/>
    <row r="3060" s="9" customFormat="1" x14ac:dyDescent="0.25"/>
    <row r="3061" s="9" customFormat="1" x14ac:dyDescent="0.25"/>
    <row r="3062" s="9" customFormat="1" x14ac:dyDescent="0.25"/>
    <row r="3063" s="9" customFormat="1" x14ac:dyDescent="0.25"/>
    <row r="3064" s="9" customFormat="1" x14ac:dyDescent="0.25"/>
    <row r="3065" s="9" customFormat="1" x14ac:dyDescent="0.25"/>
    <row r="3066" s="9" customFormat="1" x14ac:dyDescent="0.25"/>
    <row r="3067" s="9" customFormat="1" x14ac:dyDescent="0.25"/>
    <row r="3068" s="9" customFormat="1" x14ac:dyDescent="0.25"/>
    <row r="3069" s="9" customFormat="1" x14ac:dyDescent="0.25"/>
    <row r="3070" s="9" customFormat="1" x14ac:dyDescent="0.25"/>
    <row r="3071" s="9" customFormat="1" x14ac:dyDescent="0.25"/>
    <row r="3072" s="9" customFormat="1" x14ac:dyDescent="0.25"/>
    <row r="3073" s="9" customFormat="1" x14ac:dyDescent="0.25"/>
    <row r="3074" s="9" customFormat="1" x14ac:dyDescent="0.25"/>
    <row r="3075" s="9" customFormat="1" x14ac:dyDescent="0.25"/>
    <row r="3076" s="9" customFormat="1" x14ac:dyDescent="0.25"/>
    <row r="3077" s="9" customFormat="1" x14ac:dyDescent="0.25"/>
    <row r="3078" s="9" customFormat="1" x14ac:dyDescent="0.25"/>
    <row r="3079" s="9" customFormat="1" x14ac:dyDescent="0.25"/>
    <row r="3080" s="9" customFormat="1" x14ac:dyDescent="0.25"/>
    <row r="3081" s="9" customFormat="1" x14ac:dyDescent="0.25"/>
    <row r="3082" s="9" customFormat="1" x14ac:dyDescent="0.25"/>
    <row r="3083" s="9" customFormat="1" x14ac:dyDescent="0.25"/>
    <row r="3084" s="9" customFormat="1" x14ac:dyDescent="0.25"/>
    <row r="3085" s="9" customFormat="1" x14ac:dyDescent="0.25"/>
    <row r="3086" s="9" customFormat="1" x14ac:dyDescent="0.25"/>
    <row r="3087" s="9" customFormat="1" x14ac:dyDescent="0.25"/>
    <row r="3088" s="9" customFormat="1" x14ac:dyDescent="0.25"/>
    <row r="3089" s="9" customFormat="1" x14ac:dyDescent="0.25"/>
    <row r="3090" s="9" customFormat="1" x14ac:dyDescent="0.25"/>
    <row r="3091" s="9" customFormat="1" x14ac:dyDescent="0.25"/>
    <row r="3092" s="9" customFormat="1" x14ac:dyDescent="0.25"/>
    <row r="3093" s="9" customFormat="1" x14ac:dyDescent="0.25"/>
    <row r="3094" s="9" customFormat="1" x14ac:dyDescent="0.25"/>
    <row r="3095" s="9" customFormat="1" x14ac:dyDescent="0.25"/>
    <row r="3096" s="9" customFormat="1" x14ac:dyDescent="0.25"/>
    <row r="3097" s="9" customFormat="1" x14ac:dyDescent="0.25"/>
    <row r="3098" s="9" customFormat="1" x14ac:dyDescent="0.25"/>
    <row r="3099" s="9" customFormat="1" x14ac:dyDescent="0.25"/>
    <row r="3100" s="9" customFormat="1" x14ac:dyDescent="0.25"/>
    <row r="3101" s="9" customFormat="1" x14ac:dyDescent="0.25"/>
    <row r="3102" s="9" customFormat="1" x14ac:dyDescent="0.25"/>
    <row r="3103" s="9" customFormat="1" x14ac:dyDescent="0.25"/>
    <row r="3104" s="9" customFormat="1" x14ac:dyDescent="0.25"/>
    <row r="3105" s="9" customFormat="1" x14ac:dyDescent="0.25"/>
    <row r="3106" s="9" customFormat="1" x14ac:dyDescent="0.25"/>
    <row r="3107" s="9" customFormat="1" x14ac:dyDescent="0.25"/>
    <row r="3108" s="9" customFormat="1" x14ac:dyDescent="0.25"/>
    <row r="3109" s="9" customFormat="1" x14ac:dyDescent="0.25"/>
    <row r="3110" s="9" customFormat="1" x14ac:dyDescent="0.25"/>
    <row r="3111" s="9" customFormat="1" x14ac:dyDescent="0.25"/>
    <row r="3112" s="9" customFormat="1" x14ac:dyDescent="0.25"/>
    <row r="3113" s="9" customFormat="1" x14ac:dyDescent="0.25"/>
    <row r="3114" s="9" customFormat="1" x14ac:dyDescent="0.25"/>
    <row r="3115" s="9" customFormat="1" x14ac:dyDescent="0.25"/>
    <row r="3116" s="9" customFormat="1" x14ac:dyDescent="0.25"/>
    <row r="3117" s="9" customFormat="1" x14ac:dyDescent="0.25"/>
    <row r="3118" s="9" customFormat="1" x14ac:dyDescent="0.25"/>
    <row r="3119" s="9" customFormat="1" x14ac:dyDescent="0.25"/>
    <row r="3120" s="9" customFormat="1" x14ac:dyDescent="0.25"/>
    <row r="3121" s="9" customFormat="1" x14ac:dyDescent="0.25"/>
    <row r="3122" s="9" customFormat="1" x14ac:dyDescent="0.25"/>
    <row r="3123" s="9" customFormat="1" x14ac:dyDescent="0.25"/>
    <row r="3124" s="9" customFormat="1" x14ac:dyDescent="0.25"/>
    <row r="3125" s="9" customFormat="1" x14ac:dyDescent="0.25"/>
    <row r="3126" s="9" customFormat="1" x14ac:dyDescent="0.25"/>
    <row r="3127" s="9" customFormat="1" x14ac:dyDescent="0.25"/>
    <row r="3128" s="9" customFormat="1" x14ac:dyDescent="0.25"/>
    <row r="3129" s="9" customFormat="1" x14ac:dyDescent="0.25"/>
    <row r="3130" s="9" customFormat="1" x14ac:dyDescent="0.25"/>
    <row r="3131" s="9" customFormat="1" x14ac:dyDescent="0.25"/>
    <row r="3132" s="9" customFormat="1" x14ac:dyDescent="0.25"/>
    <row r="3133" s="9" customFormat="1" x14ac:dyDescent="0.25"/>
    <row r="3134" s="9" customFormat="1" x14ac:dyDescent="0.25"/>
    <row r="3135" s="9" customFormat="1" x14ac:dyDescent="0.25"/>
    <row r="3136" s="9" customFormat="1" x14ac:dyDescent="0.25"/>
    <row r="3137" s="9" customFormat="1" x14ac:dyDescent="0.25"/>
    <row r="3138" s="9" customFormat="1" x14ac:dyDescent="0.25"/>
    <row r="3139" s="9" customFormat="1" x14ac:dyDescent="0.25"/>
    <row r="3140" s="9" customFormat="1" x14ac:dyDescent="0.25"/>
    <row r="3141" s="9" customFormat="1" x14ac:dyDescent="0.25"/>
    <row r="3142" s="9" customFormat="1" x14ac:dyDescent="0.25"/>
    <row r="3143" s="9" customFormat="1" x14ac:dyDescent="0.25"/>
    <row r="3144" s="9" customFormat="1" x14ac:dyDescent="0.25"/>
    <row r="3145" s="9" customFormat="1" x14ac:dyDescent="0.25"/>
    <row r="3146" s="9" customFormat="1" x14ac:dyDescent="0.25"/>
    <row r="3147" s="9" customFormat="1" x14ac:dyDescent="0.25"/>
    <row r="3148" s="9" customFormat="1" x14ac:dyDescent="0.25"/>
    <row r="3149" s="9" customFormat="1" x14ac:dyDescent="0.25"/>
    <row r="3150" s="9" customFormat="1" x14ac:dyDescent="0.25"/>
    <row r="3151" s="9" customFormat="1" x14ac:dyDescent="0.25"/>
    <row r="3152" s="9" customFormat="1" x14ac:dyDescent="0.25"/>
    <row r="3153" s="9" customFormat="1" x14ac:dyDescent="0.25"/>
    <row r="3154" s="9" customFormat="1" x14ac:dyDescent="0.25"/>
    <row r="3155" s="9" customFormat="1" x14ac:dyDescent="0.25"/>
    <row r="3156" s="9" customFormat="1" x14ac:dyDescent="0.25"/>
    <row r="3157" s="9" customFormat="1" x14ac:dyDescent="0.25"/>
    <row r="3158" s="9" customFormat="1" x14ac:dyDescent="0.25"/>
    <row r="3159" s="9" customFormat="1" x14ac:dyDescent="0.25"/>
    <row r="3160" s="9" customFormat="1" x14ac:dyDescent="0.25"/>
    <row r="3161" s="9" customFormat="1" x14ac:dyDescent="0.25"/>
    <row r="3162" s="9" customFormat="1" x14ac:dyDescent="0.25"/>
    <row r="3163" s="9" customFormat="1" x14ac:dyDescent="0.25"/>
    <row r="3164" s="9" customFormat="1" x14ac:dyDescent="0.25"/>
    <row r="3165" s="9" customFormat="1" x14ac:dyDescent="0.25"/>
    <row r="3166" s="9" customFormat="1" x14ac:dyDescent="0.25"/>
    <row r="3167" s="9" customFormat="1" x14ac:dyDescent="0.25"/>
    <row r="3168" s="9" customFormat="1" x14ac:dyDescent="0.25"/>
    <row r="3169" s="9" customFormat="1" x14ac:dyDescent="0.25"/>
    <row r="3170" s="9" customFormat="1" x14ac:dyDescent="0.25"/>
    <row r="3171" s="9" customFormat="1" x14ac:dyDescent="0.25"/>
    <row r="3172" s="9" customFormat="1" x14ac:dyDescent="0.25"/>
    <row r="3173" s="9" customFormat="1" x14ac:dyDescent="0.25"/>
    <row r="3174" s="9" customFormat="1" x14ac:dyDescent="0.25"/>
    <row r="3175" s="9" customFormat="1" x14ac:dyDescent="0.25"/>
    <row r="3176" s="9" customFormat="1" x14ac:dyDescent="0.25"/>
    <row r="3177" s="9" customFormat="1" x14ac:dyDescent="0.25"/>
    <row r="3178" s="9" customFormat="1" x14ac:dyDescent="0.25"/>
    <row r="3179" s="9" customFormat="1" x14ac:dyDescent="0.25"/>
    <row r="3180" s="9" customFormat="1" x14ac:dyDescent="0.25"/>
    <row r="3181" s="9" customFormat="1" x14ac:dyDescent="0.25"/>
    <row r="3182" s="9" customFormat="1" x14ac:dyDescent="0.25"/>
    <row r="3183" s="9" customFormat="1" x14ac:dyDescent="0.25"/>
    <row r="3184" s="9" customFormat="1" x14ac:dyDescent="0.25"/>
    <row r="3185" s="9" customFormat="1" x14ac:dyDescent="0.25"/>
    <row r="3186" s="9" customFormat="1" x14ac:dyDescent="0.25"/>
    <row r="3187" s="9" customFormat="1" x14ac:dyDescent="0.25"/>
    <row r="3188" s="9" customFormat="1" x14ac:dyDescent="0.25"/>
    <row r="3189" s="9" customFormat="1" x14ac:dyDescent="0.25"/>
    <row r="3190" s="9" customFormat="1" x14ac:dyDescent="0.25"/>
    <row r="3191" s="9" customFormat="1" x14ac:dyDescent="0.25"/>
    <row r="3192" s="9" customFormat="1" x14ac:dyDescent="0.25"/>
    <row r="3193" s="9" customFormat="1" x14ac:dyDescent="0.25"/>
    <row r="3194" s="9" customFormat="1" x14ac:dyDescent="0.25"/>
    <row r="3195" s="9" customFormat="1" x14ac:dyDescent="0.25"/>
    <row r="3196" s="9" customFormat="1" x14ac:dyDescent="0.25"/>
    <row r="3197" s="9" customFormat="1" x14ac:dyDescent="0.25"/>
    <row r="3198" s="9" customFormat="1" x14ac:dyDescent="0.25"/>
    <row r="3199" s="9" customFormat="1" x14ac:dyDescent="0.25"/>
    <row r="3200" s="9" customFormat="1" x14ac:dyDescent="0.25"/>
    <row r="3201" s="9" customFormat="1" x14ac:dyDescent="0.25"/>
    <row r="3202" s="9" customFormat="1" x14ac:dyDescent="0.25"/>
    <row r="3203" s="9" customFormat="1" x14ac:dyDescent="0.25"/>
    <row r="3204" s="9" customFormat="1" x14ac:dyDescent="0.25"/>
    <row r="3205" s="9" customFormat="1" x14ac:dyDescent="0.25"/>
    <row r="3206" s="9" customFormat="1" x14ac:dyDescent="0.25"/>
    <row r="3207" s="9" customFormat="1" x14ac:dyDescent="0.25"/>
    <row r="3208" s="9" customFormat="1" x14ac:dyDescent="0.25"/>
    <row r="3209" s="9" customFormat="1" x14ac:dyDescent="0.25"/>
    <row r="3210" s="9" customFormat="1" x14ac:dyDescent="0.25"/>
    <row r="3211" s="9" customFormat="1" x14ac:dyDescent="0.25"/>
    <row r="3212" s="9" customFormat="1" x14ac:dyDescent="0.25"/>
    <row r="3213" s="9" customFormat="1" x14ac:dyDescent="0.25"/>
    <row r="3214" s="9" customFormat="1" x14ac:dyDescent="0.25"/>
    <row r="3215" s="9" customFormat="1" x14ac:dyDescent="0.25"/>
    <row r="3216" s="9" customFormat="1" x14ac:dyDescent="0.25"/>
    <row r="3217" s="9" customFormat="1" x14ac:dyDescent="0.25"/>
    <row r="3218" s="9" customFormat="1" x14ac:dyDescent="0.25"/>
    <row r="3219" s="9" customFormat="1" x14ac:dyDescent="0.25"/>
    <row r="3220" s="9" customFormat="1" x14ac:dyDescent="0.25"/>
    <row r="3221" s="9" customFormat="1" x14ac:dyDescent="0.25"/>
    <row r="3222" s="9" customFormat="1" x14ac:dyDescent="0.25"/>
    <row r="3223" s="9" customFormat="1" x14ac:dyDescent="0.25"/>
    <row r="3224" s="9" customFormat="1" x14ac:dyDescent="0.25"/>
    <row r="3225" s="9" customFormat="1" x14ac:dyDescent="0.25"/>
    <row r="3226" s="9" customFormat="1" x14ac:dyDescent="0.25"/>
    <row r="3227" s="9" customFormat="1" x14ac:dyDescent="0.25"/>
    <row r="3228" s="9" customFormat="1" x14ac:dyDescent="0.25"/>
    <row r="3229" s="9" customFormat="1" x14ac:dyDescent="0.25"/>
    <row r="3230" s="9" customFormat="1" x14ac:dyDescent="0.25"/>
    <row r="3231" s="9" customFormat="1" x14ac:dyDescent="0.25"/>
    <row r="3232" s="9" customFormat="1" x14ac:dyDescent="0.25"/>
    <row r="3233" s="9" customFormat="1" x14ac:dyDescent="0.25"/>
    <row r="3234" s="9" customFormat="1" x14ac:dyDescent="0.25"/>
    <row r="3235" s="9" customFormat="1" x14ac:dyDescent="0.25"/>
    <row r="3236" s="9" customFormat="1" x14ac:dyDescent="0.25"/>
    <row r="3237" s="9" customFormat="1" x14ac:dyDescent="0.25"/>
    <row r="3238" s="9" customFormat="1" x14ac:dyDescent="0.25"/>
    <row r="3239" s="9" customFormat="1" x14ac:dyDescent="0.25"/>
    <row r="3240" s="9" customFormat="1" x14ac:dyDescent="0.25"/>
    <row r="3241" s="9" customFormat="1" x14ac:dyDescent="0.25"/>
    <row r="3242" s="9" customFormat="1" x14ac:dyDescent="0.25"/>
    <row r="3243" s="9" customFormat="1" x14ac:dyDescent="0.25"/>
    <row r="3244" s="9" customFormat="1" x14ac:dyDescent="0.25"/>
    <row r="3245" s="9" customFormat="1" x14ac:dyDescent="0.25"/>
    <row r="3246" s="9" customFormat="1" x14ac:dyDescent="0.25"/>
    <row r="3247" s="9" customFormat="1" x14ac:dyDescent="0.25"/>
    <row r="3248" s="9" customFormat="1" x14ac:dyDescent="0.25"/>
    <row r="3249" s="9" customFormat="1" x14ac:dyDescent="0.25"/>
    <row r="3250" s="9" customFormat="1" x14ac:dyDescent="0.25"/>
    <row r="3251" s="9" customFormat="1" x14ac:dyDescent="0.25"/>
    <row r="3252" s="9" customFormat="1" x14ac:dyDescent="0.25"/>
    <row r="3253" s="9" customFormat="1" x14ac:dyDescent="0.25"/>
    <row r="3254" s="9" customFormat="1" x14ac:dyDescent="0.25"/>
    <row r="3255" s="9" customFormat="1" x14ac:dyDescent="0.25"/>
    <row r="3256" s="9" customFormat="1" x14ac:dyDescent="0.25"/>
    <row r="3257" s="9" customFormat="1" x14ac:dyDescent="0.25"/>
    <row r="3258" s="9" customFormat="1" x14ac:dyDescent="0.25"/>
    <row r="3259" s="9" customFormat="1" x14ac:dyDescent="0.25"/>
    <row r="3260" s="9" customFormat="1" x14ac:dyDescent="0.25"/>
    <row r="3261" s="9" customFormat="1" x14ac:dyDescent="0.25"/>
    <row r="3262" s="9" customFormat="1" x14ac:dyDescent="0.25"/>
    <row r="3263" s="9" customFormat="1" x14ac:dyDescent="0.25"/>
    <row r="3264" s="9" customFormat="1" x14ac:dyDescent="0.25"/>
    <row r="3265" s="9" customFormat="1" x14ac:dyDescent="0.25"/>
    <row r="3266" s="9" customFormat="1" x14ac:dyDescent="0.25"/>
    <row r="3267" s="9" customFormat="1" x14ac:dyDescent="0.25"/>
    <row r="3268" s="9" customFormat="1" x14ac:dyDescent="0.25"/>
    <row r="3269" s="9" customFormat="1" x14ac:dyDescent="0.25"/>
    <row r="3270" s="9" customFormat="1" x14ac:dyDescent="0.25"/>
    <row r="3271" s="9" customFormat="1" x14ac:dyDescent="0.25"/>
    <row r="3272" s="9" customFormat="1" x14ac:dyDescent="0.25"/>
    <row r="3273" s="9" customFormat="1" x14ac:dyDescent="0.25"/>
    <row r="3274" s="9" customFormat="1" x14ac:dyDescent="0.25"/>
    <row r="3275" s="9" customFormat="1" x14ac:dyDescent="0.25"/>
    <row r="3276" s="9" customFormat="1" x14ac:dyDescent="0.25"/>
    <row r="3277" s="9" customFormat="1" x14ac:dyDescent="0.25"/>
    <row r="3278" s="9" customFormat="1" x14ac:dyDescent="0.25"/>
    <row r="3279" s="9" customFormat="1" x14ac:dyDescent="0.25"/>
    <row r="3280" s="9" customFormat="1" x14ac:dyDescent="0.25"/>
    <row r="3281" s="9" customFormat="1" x14ac:dyDescent="0.25"/>
    <row r="3282" s="9" customFormat="1" x14ac:dyDescent="0.25"/>
    <row r="3283" s="9" customFormat="1" x14ac:dyDescent="0.25"/>
    <row r="3284" s="9" customFormat="1" x14ac:dyDescent="0.25"/>
    <row r="3285" s="9" customFormat="1" x14ac:dyDescent="0.25"/>
    <row r="3286" s="9" customFormat="1" x14ac:dyDescent="0.25"/>
    <row r="3287" s="9" customFormat="1" x14ac:dyDescent="0.25"/>
    <row r="3288" s="9" customFormat="1" x14ac:dyDescent="0.25"/>
    <row r="3289" s="9" customFormat="1" x14ac:dyDescent="0.25"/>
    <row r="3290" s="9" customFormat="1" x14ac:dyDescent="0.25"/>
    <row r="3291" s="9" customFormat="1" x14ac:dyDescent="0.25"/>
    <row r="3292" s="9" customFormat="1" x14ac:dyDescent="0.25"/>
    <row r="3293" s="9" customFormat="1" x14ac:dyDescent="0.25"/>
    <row r="3294" s="9" customFormat="1" x14ac:dyDescent="0.25"/>
    <row r="3295" s="9" customFormat="1" x14ac:dyDescent="0.25"/>
    <row r="3296" s="9" customFormat="1" x14ac:dyDescent="0.25"/>
    <row r="3297" s="9" customFormat="1" x14ac:dyDescent="0.25"/>
    <row r="3298" s="9" customFormat="1" x14ac:dyDescent="0.25"/>
    <row r="3299" s="9" customFormat="1" x14ac:dyDescent="0.25"/>
    <row r="3300" s="9" customFormat="1" x14ac:dyDescent="0.25"/>
    <row r="3301" s="9" customFormat="1" x14ac:dyDescent="0.25"/>
    <row r="3302" s="9" customFormat="1" x14ac:dyDescent="0.25"/>
    <row r="3303" s="9" customFormat="1" x14ac:dyDescent="0.25"/>
    <row r="3304" s="9" customFormat="1" x14ac:dyDescent="0.25"/>
    <row r="3305" s="9" customFormat="1" x14ac:dyDescent="0.25"/>
    <row r="3306" s="9" customFormat="1" x14ac:dyDescent="0.25"/>
    <row r="3307" s="9" customFormat="1" x14ac:dyDescent="0.25"/>
    <row r="3308" s="9" customFormat="1" x14ac:dyDescent="0.25"/>
    <row r="3309" s="9" customFormat="1" x14ac:dyDescent="0.25"/>
    <row r="3310" s="9" customFormat="1" x14ac:dyDescent="0.25"/>
    <row r="3311" s="9" customFormat="1" x14ac:dyDescent="0.25"/>
    <row r="3312" s="9" customFormat="1" x14ac:dyDescent="0.25"/>
    <row r="3313" s="9" customFormat="1" x14ac:dyDescent="0.25"/>
    <row r="3314" s="9" customFormat="1" x14ac:dyDescent="0.25"/>
    <row r="3315" s="9" customFormat="1" x14ac:dyDescent="0.25"/>
    <row r="3316" s="9" customFormat="1" x14ac:dyDescent="0.25"/>
    <row r="3317" s="9" customFormat="1" x14ac:dyDescent="0.25"/>
    <row r="3318" s="9" customFormat="1" x14ac:dyDescent="0.25"/>
    <row r="3319" s="9" customFormat="1" x14ac:dyDescent="0.25"/>
    <row r="3320" s="9" customFormat="1" x14ac:dyDescent="0.25"/>
    <row r="3321" s="9" customFormat="1" x14ac:dyDescent="0.25"/>
    <row r="3322" s="9" customFormat="1" x14ac:dyDescent="0.25"/>
    <row r="3323" s="9" customFormat="1" x14ac:dyDescent="0.25"/>
    <row r="3324" s="9" customFormat="1" x14ac:dyDescent="0.25"/>
    <row r="3325" s="9" customFormat="1" x14ac:dyDescent="0.25"/>
    <row r="3326" s="9" customFormat="1" x14ac:dyDescent="0.25"/>
    <row r="3327" s="9" customFormat="1" x14ac:dyDescent="0.25"/>
    <row r="3328" s="9" customFormat="1" x14ac:dyDescent="0.25"/>
    <row r="3329" s="9" customFormat="1" x14ac:dyDescent="0.25"/>
    <row r="3330" s="9" customFormat="1" x14ac:dyDescent="0.25"/>
    <row r="3331" s="9" customFormat="1" x14ac:dyDescent="0.25"/>
    <row r="3332" s="9" customFormat="1" x14ac:dyDescent="0.25"/>
    <row r="3333" s="9" customFormat="1" x14ac:dyDescent="0.25"/>
    <row r="3334" s="9" customFormat="1" x14ac:dyDescent="0.25"/>
    <row r="3335" s="9" customFormat="1" x14ac:dyDescent="0.25"/>
    <row r="3336" s="9" customFormat="1" x14ac:dyDescent="0.25"/>
    <row r="3337" s="9" customFormat="1" x14ac:dyDescent="0.25"/>
    <row r="3338" s="9" customFormat="1" x14ac:dyDescent="0.25"/>
    <row r="3339" s="9" customFormat="1" x14ac:dyDescent="0.25"/>
    <row r="3340" s="9" customFormat="1" x14ac:dyDescent="0.25"/>
    <row r="3341" s="9" customFormat="1" x14ac:dyDescent="0.25"/>
    <row r="3342" s="9" customFormat="1" x14ac:dyDescent="0.25"/>
    <row r="3343" s="9" customFormat="1" x14ac:dyDescent="0.25"/>
    <row r="3344" s="9" customFormat="1" x14ac:dyDescent="0.25"/>
    <row r="3345" s="9" customFormat="1" x14ac:dyDescent="0.25"/>
    <row r="3346" s="9" customFormat="1" x14ac:dyDescent="0.25"/>
    <row r="3347" s="9" customFormat="1" x14ac:dyDescent="0.25"/>
    <row r="3348" s="9" customFormat="1" x14ac:dyDescent="0.25"/>
    <row r="3349" s="9" customFormat="1" x14ac:dyDescent="0.25"/>
    <row r="3350" s="9" customFormat="1" x14ac:dyDescent="0.25"/>
    <row r="3351" s="9" customFormat="1" x14ac:dyDescent="0.25"/>
    <row r="3352" s="9" customFormat="1" x14ac:dyDescent="0.25"/>
    <row r="3353" s="9" customFormat="1" x14ac:dyDescent="0.25"/>
    <row r="3354" s="9" customFormat="1" x14ac:dyDescent="0.25"/>
    <row r="3355" s="9" customFormat="1" x14ac:dyDescent="0.25"/>
    <row r="3356" s="9" customFormat="1" x14ac:dyDescent="0.25"/>
    <row r="3357" s="9" customFormat="1" x14ac:dyDescent="0.25"/>
    <row r="3358" s="9" customFormat="1" x14ac:dyDescent="0.25"/>
    <row r="3359" s="9" customFormat="1" x14ac:dyDescent="0.25"/>
    <row r="3360" s="9" customFormat="1" x14ac:dyDescent="0.25"/>
    <row r="3361" s="9" customFormat="1" x14ac:dyDescent="0.25"/>
    <row r="3362" s="9" customFormat="1" x14ac:dyDescent="0.25"/>
    <row r="3363" s="9" customFormat="1" x14ac:dyDescent="0.25"/>
    <row r="3364" s="9" customFormat="1" x14ac:dyDescent="0.25"/>
    <row r="3365" s="9" customFormat="1" x14ac:dyDescent="0.25"/>
    <row r="3366" s="9" customFormat="1" x14ac:dyDescent="0.25"/>
    <row r="3367" s="9" customFormat="1" x14ac:dyDescent="0.25"/>
    <row r="3368" s="9" customFormat="1" x14ac:dyDescent="0.25"/>
    <row r="3369" s="9" customFormat="1" x14ac:dyDescent="0.25"/>
    <row r="3370" s="9" customFormat="1" x14ac:dyDescent="0.25"/>
    <row r="3371" s="9" customFormat="1" x14ac:dyDescent="0.25"/>
    <row r="3372" s="9" customFormat="1" x14ac:dyDescent="0.25"/>
    <row r="3373" s="9" customFormat="1" x14ac:dyDescent="0.25"/>
    <row r="3374" s="9" customFormat="1" x14ac:dyDescent="0.25"/>
    <row r="3375" s="9" customFormat="1" x14ac:dyDescent="0.25"/>
    <row r="3376" s="9" customFormat="1" x14ac:dyDescent="0.25"/>
    <row r="3377" s="9" customFormat="1" x14ac:dyDescent="0.25"/>
    <row r="3378" s="9" customFormat="1" x14ac:dyDescent="0.25"/>
    <row r="3379" s="9" customFormat="1" x14ac:dyDescent="0.25"/>
    <row r="3380" s="9" customFormat="1" x14ac:dyDescent="0.25"/>
    <row r="3381" s="9" customFormat="1" x14ac:dyDescent="0.25"/>
    <row r="3382" s="9" customFormat="1" x14ac:dyDescent="0.25"/>
    <row r="3383" s="9" customFormat="1" x14ac:dyDescent="0.25"/>
    <row r="3384" s="9" customFormat="1" x14ac:dyDescent="0.25"/>
    <row r="3385" s="9" customFormat="1" x14ac:dyDescent="0.25"/>
    <row r="3386" s="9" customFormat="1" x14ac:dyDescent="0.25"/>
    <row r="3387" s="9" customFormat="1" x14ac:dyDescent="0.25"/>
    <row r="3388" s="9" customFormat="1" x14ac:dyDescent="0.25"/>
    <row r="3389" s="9" customFormat="1" x14ac:dyDescent="0.25"/>
    <row r="3390" s="9" customFormat="1" x14ac:dyDescent="0.25"/>
    <row r="3391" s="9" customFormat="1" x14ac:dyDescent="0.25"/>
    <row r="3392" s="9" customFormat="1" x14ac:dyDescent="0.25"/>
    <row r="3393" s="9" customFormat="1" x14ac:dyDescent="0.25"/>
    <row r="3394" s="9" customFormat="1" x14ac:dyDescent="0.25"/>
    <row r="3395" s="9" customFormat="1" x14ac:dyDescent="0.25"/>
    <row r="3396" s="9" customFormat="1" x14ac:dyDescent="0.25"/>
    <row r="3397" s="9" customFormat="1" x14ac:dyDescent="0.25"/>
    <row r="3398" s="9" customFormat="1" x14ac:dyDescent="0.25"/>
    <row r="3399" s="9" customFormat="1" x14ac:dyDescent="0.25"/>
    <row r="3400" s="9" customFormat="1" x14ac:dyDescent="0.25"/>
    <row r="3401" s="9" customFormat="1" x14ac:dyDescent="0.25"/>
    <row r="3402" s="9" customFormat="1" x14ac:dyDescent="0.25"/>
    <row r="3403" s="9" customFormat="1" x14ac:dyDescent="0.25"/>
    <row r="3404" s="9" customFormat="1" x14ac:dyDescent="0.25"/>
    <row r="3405" s="9" customFormat="1" x14ac:dyDescent="0.25"/>
    <row r="3406" s="9" customFormat="1" x14ac:dyDescent="0.25"/>
    <row r="3407" s="9" customFormat="1" x14ac:dyDescent="0.25"/>
    <row r="3408" s="9" customFormat="1" x14ac:dyDescent="0.25"/>
    <row r="3409" s="9" customFormat="1" x14ac:dyDescent="0.25"/>
    <row r="3410" s="9" customFormat="1" x14ac:dyDescent="0.25"/>
    <row r="3411" s="9" customFormat="1" x14ac:dyDescent="0.25"/>
    <row r="3412" s="9" customFormat="1" x14ac:dyDescent="0.25"/>
    <row r="3413" s="9" customFormat="1" x14ac:dyDescent="0.25"/>
    <row r="3414" s="9" customFormat="1" x14ac:dyDescent="0.25"/>
    <row r="3415" s="9" customFormat="1" x14ac:dyDescent="0.25"/>
    <row r="3416" s="9" customFormat="1" x14ac:dyDescent="0.25"/>
    <row r="3417" s="9" customFormat="1" x14ac:dyDescent="0.25"/>
    <row r="3418" s="9" customFormat="1" x14ac:dyDescent="0.25"/>
    <row r="3419" s="9" customFormat="1" x14ac:dyDescent="0.25"/>
    <row r="3420" s="9" customFormat="1" x14ac:dyDescent="0.25"/>
    <row r="3421" s="9" customFormat="1" x14ac:dyDescent="0.25"/>
    <row r="3422" s="9" customFormat="1" x14ac:dyDescent="0.25"/>
    <row r="3423" s="9" customFormat="1" x14ac:dyDescent="0.25"/>
    <row r="3424" s="9" customFormat="1" x14ac:dyDescent="0.25"/>
    <row r="3425" s="9" customFormat="1" x14ac:dyDescent="0.25"/>
    <row r="3426" s="9" customFormat="1" x14ac:dyDescent="0.25"/>
    <row r="3427" s="9" customFormat="1" x14ac:dyDescent="0.25"/>
    <row r="3428" s="9" customFormat="1" x14ac:dyDescent="0.25"/>
    <row r="3429" s="9" customFormat="1" x14ac:dyDescent="0.25"/>
    <row r="3430" s="9" customFormat="1" x14ac:dyDescent="0.25"/>
    <row r="3431" s="9" customFormat="1" x14ac:dyDescent="0.25"/>
    <row r="3432" s="9" customFormat="1" x14ac:dyDescent="0.25"/>
    <row r="3433" s="9" customFormat="1" x14ac:dyDescent="0.25"/>
    <row r="3434" s="9" customFormat="1" x14ac:dyDescent="0.25"/>
    <row r="3435" s="9" customFormat="1" x14ac:dyDescent="0.25"/>
    <row r="3436" s="9" customFormat="1" x14ac:dyDescent="0.25"/>
    <row r="3437" s="9" customFormat="1" x14ac:dyDescent="0.25"/>
    <row r="3438" s="9" customFormat="1" x14ac:dyDescent="0.25"/>
    <row r="3439" s="9" customFormat="1" x14ac:dyDescent="0.25"/>
    <row r="3440" s="9" customFormat="1" x14ac:dyDescent="0.25"/>
    <row r="3441" s="9" customFormat="1" x14ac:dyDescent="0.25"/>
    <row r="3442" s="9" customFormat="1" x14ac:dyDescent="0.25"/>
    <row r="3443" s="9" customFormat="1" x14ac:dyDescent="0.25"/>
    <row r="3444" s="9" customFormat="1" x14ac:dyDescent="0.25"/>
    <row r="3445" s="9" customFormat="1" x14ac:dyDescent="0.25"/>
    <row r="3446" s="9" customFormat="1" x14ac:dyDescent="0.25"/>
    <row r="3447" s="9" customFormat="1" x14ac:dyDescent="0.25"/>
    <row r="3448" s="9" customFormat="1" x14ac:dyDescent="0.25"/>
    <row r="3449" s="9" customFormat="1" x14ac:dyDescent="0.25"/>
    <row r="3450" s="9" customFormat="1" x14ac:dyDescent="0.25"/>
    <row r="3451" s="9" customFormat="1" x14ac:dyDescent="0.25"/>
    <row r="3452" s="9" customFormat="1" x14ac:dyDescent="0.25"/>
    <row r="3453" s="9" customFormat="1" x14ac:dyDescent="0.25"/>
    <row r="3454" s="9" customFormat="1" x14ac:dyDescent="0.25"/>
    <row r="3455" s="9" customFormat="1" x14ac:dyDescent="0.25"/>
    <row r="3456" s="9" customFormat="1" x14ac:dyDescent="0.25"/>
    <row r="3457" s="9" customFormat="1" x14ac:dyDescent="0.25"/>
    <row r="3458" s="9" customFormat="1" x14ac:dyDescent="0.25"/>
    <row r="3459" s="9" customFormat="1" x14ac:dyDescent="0.25"/>
    <row r="3460" s="9" customFormat="1" x14ac:dyDescent="0.25"/>
    <row r="3461" s="9" customFormat="1" x14ac:dyDescent="0.25"/>
    <row r="3462" s="9" customFormat="1" x14ac:dyDescent="0.25"/>
    <row r="3463" s="9" customFormat="1" x14ac:dyDescent="0.25"/>
    <row r="3464" s="9" customFormat="1" x14ac:dyDescent="0.25"/>
    <row r="3465" s="9" customFormat="1" x14ac:dyDescent="0.25"/>
    <row r="3466" s="9" customFormat="1" x14ac:dyDescent="0.25"/>
    <row r="3467" s="9" customFormat="1" x14ac:dyDescent="0.25"/>
    <row r="3468" s="9" customFormat="1" x14ac:dyDescent="0.25"/>
    <row r="3469" s="9" customFormat="1" x14ac:dyDescent="0.25"/>
    <row r="3470" s="9" customFormat="1" x14ac:dyDescent="0.25"/>
    <row r="3471" s="9" customFormat="1" x14ac:dyDescent="0.25"/>
    <row r="3472" s="9" customFormat="1" x14ac:dyDescent="0.25"/>
    <row r="3473" s="9" customFormat="1" x14ac:dyDescent="0.25"/>
    <row r="3474" s="9" customFormat="1" x14ac:dyDescent="0.25"/>
    <row r="3475" s="9" customFormat="1" x14ac:dyDescent="0.25"/>
    <row r="3476" s="9" customFormat="1" x14ac:dyDescent="0.25"/>
    <row r="3477" s="9" customFormat="1" x14ac:dyDescent="0.25"/>
    <row r="3478" s="9" customFormat="1" x14ac:dyDescent="0.25"/>
    <row r="3479" s="9" customFormat="1" x14ac:dyDescent="0.25"/>
    <row r="3480" s="9" customFormat="1" x14ac:dyDescent="0.25"/>
    <row r="3481" s="9" customFormat="1" x14ac:dyDescent="0.25"/>
    <row r="3482" s="9" customFormat="1" x14ac:dyDescent="0.25"/>
    <row r="3483" s="9" customFormat="1" x14ac:dyDescent="0.25"/>
    <row r="3484" s="9" customFormat="1" x14ac:dyDescent="0.25"/>
    <row r="3485" s="9" customFormat="1" x14ac:dyDescent="0.25"/>
    <row r="3486" s="9" customFormat="1" x14ac:dyDescent="0.25"/>
    <row r="3487" s="9" customFormat="1" x14ac:dyDescent="0.25"/>
    <row r="3488" s="9" customFormat="1" x14ac:dyDescent="0.25"/>
    <row r="3489" s="9" customFormat="1" x14ac:dyDescent="0.25"/>
    <row r="3490" s="9" customFormat="1" x14ac:dyDescent="0.25"/>
    <row r="3491" s="9" customFormat="1" x14ac:dyDescent="0.25"/>
    <row r="3492" s="9" customFormat="1" x14ac:dyDescent="0.25"/>
    <row r="3493" s="9" customFormat="1" x14ac:dyDescent="0.25"/>
    <row r="3494" s="9" customFormat="1" x14ac:dyDescent="0.25"/>
    <row r="3495" s="9" customFormat="1" x14ac:dyDescent="0.25"/>
    <row r="3496" s="9" customFormat="1" x14ac:dyDescent="0.25"/>
    <row r="3497" s="9" customFormat="1" x14ac:dyDescent="0.25"/>
    <row r="3498" s="9" customFormat="1" x14ac:dyDescent="0.25"/>
    <row r="3499" s="9" customFormat="1" x14ac:dyDescent="0.25"/>
    <row r="3500" s="9" customFormat="1" x14ac:dyDescent="0.25"/>
    <row r="3501" s="9" customFormat="1" x14ac:dyDescent="0.25"/>
    <row r="3502" s="9" customFormat="1" x14ac:dyDescent="0.25"/>
    <row r="3503" s="9" customFormat="1" x14ac:dyDescent="0.25"/>
    <row r="3504" s="9" customFormat="1" x14ac:dyDescent="0.25"/>
    <row r="3505" s="9" customFormat="1" x14ac:dyDescent="0.25"/>
    <row r="3506" s="9" customFormat="1" x14ac:dyDescent="0.25"/>
    <row r="3507" s="9" customFormat="1" x14ac:dyDescent="0.25"/>
    <row r="3508" s="9" customFormat="1" x14ac:dyDescent="0.25"/>
    <row r="3509" s="9" customFormat="1" x14ac:dyDescent="0.25"/>
    <row r="3510" s="9" customFormat="1" x14ac:dyDescent="0.25"/>
    <row r="3511" s="9" customFormat="1" x14ac:dyDescent="0.25"/>
    <row r="3512" s="9" customFormat="1" x14ac:dyDescent="0.25"/>
    <row r="3513" s="9" customFormat="1" x14ac:dyDescent="0.25"/>
    <row r="3514" s="9" customFormat="1" x14ac:dyDescent="0.25"/>
    <row r="3515" s="9" customFormat="1" x14ac:dyDescent="0.25"/>
    <row r="3516" s="9" customFormat="1" x14ac:dyDescent="0.25"/>
    <row r="3517" s="9" customFormat="1" x14ac:dyDescent="0.25"/>
    <row r="3518" s="9" customFormat="1" x14ac:dyDescent="0.25"/>
    <row r="3519" s="9" customFormat="1" x14ac:dyDescent="0.25"/>
    <row r="3520" s="9" customFormat="1" x14ac:dyDescent="0.25"/>
    <row r="3521" s="9" customFormat="1" x14ac:dyDescent="0.25"/>
    <row r="3522" s="9" customFormat="1" x14ac:dyDescent="0.25"/>
    <row r="3523" s="9" customFormat="1" x14ac:dyDescent="0.25"/>
    <row r="3524" s="9" customFormat="1" x14ac:dyDescent="0.25"/>
    <row r="3525" s="9" customFormat="1" x14ac:dyDescent="0.25"/>
    <row r="3526" s="9" customFormat="1" x14ac:dyDescent="0.25"/>
    <row r="3527" s="9" customFormat="1" x14ac:dyDescent="0.25"/>
    <row r="3528" s="9" customFormat="1" x14ac:dyDescent="0.25"/>
    <row r="3529" s="9" customFormat="1" x14ac:dyDescent="0.25"/>
    <row r="3530" s="9" customFormat="1" x14ac:dyDescent="0.25"/>
    <row r="3531" s="9" customFormat="1" x14ac:dyDescent="0.25"/>
    <row r="3532" s="9" customFormat="1" x14ac:dyDescent="0.25"/>
    <row r="3533" s="9" customFormat="1" x14ac:dyDescent="0.25"/>
    <row r="3534" s="9" customFormat="1" x14ac:dyDescent="0.25"/>
    <row r="3535" s="9" customFormat="1" x14ac:dyDescent="0.25"/>
    <row r="3536" s="9" customFormat="1" x14ac:dyDescent="0.25"/>
    <row r="3537" s="9" customFormat="1" x14ac:dyDescent="0.25"/>
    <row r="3538" s="9" customFormat="1" x14ac:dyDescent="0.25"/>
    <row r="3539" s="9" customFormat="1" x14ac:dyDescent="0.25"/>
    <row r="3540" s="9" customFormat="1" x14ac:dyDescent="0.25"/>
    <row r="3541" s="9" customFormat="1" x14ac:dyDescent="0.25"/>
    <row r="3542" s="9" customFormat="1" x14ac:dyDescent="0.25"/>
    <row r="3543" s="9" customFormat="1" x14ac:dyDescent="0.25"/>
    <row r="3544" s="9" customFormat="1" x14ac:dyDescent="0.25"/>
    <row r="3545" s="9" customFormat="1" x14ac:dyDescent="0.25"/>
    <row r="3546" s="9" customFormat="1" x14ac:dyDescent="0.25"/>
    <row r="3547" s="9" customFormat="1" x14ac:dyDescent="0.25"/>
    <row r="3548" s="9" customFormat="1" x14ac:dyDescent="0.25"/>
    <row r="3549" s="9" customFormat="1" x14ac:dyDescent="0.25"/>
    <row r="3550" s="9" customFormat="1" x14ac:dyDescent="0.25"/>
    <row r="3551" s="9" customFormat="1" x14ac:dyDescent="0.25"/>
    <row r="3552" s="9" customFormat="1" x14ac:dyDescent="0.25"/>
    <row r="3553" s="9" customFormat="1" x14ac:dyDescent="0.25"/>
    <row r="3554" s="9" customFormat="1" x14ac:dyDescent="0.25"/>
    <row r="3555" s="9" customFormat="1" x14ac:dyDescent="0.25"/>
    <row r="3556" s="9" customFormat="1" x14ac:dyDescent="0.25"/>
    <row r="3557" s="9" customFormat="1" x14ac:dyDescent="0.25"/>
    <row r="3558" s="9" customFormat="1" x14ac:dyDescent="0.25"/>
    <row r="3559" s="9" customFormat="1" x14ac:dyDescent="0.25"/>
    <row r="3560" s="9" customFormat="1" x14ac:dyDescent="0.25"/>
    <row r="3561" s="9" customFormat="1" x14ac:dyDescent="0.25"/>
    <row r="3562" s="9" customFormat="1" x14ac:dyDescent="0.25"/>
    <row r="3563" s="9" customFormat="1" x14ac:dyDescent="0.25"/>
    <row r="3564" s="9" customFormat="1" x14ac:dyDescent="0.25"/>
    <row r="3565" s="9" customFormat="1" x14ac:dyDescent="0.25"/>
    <row r="3566" s="9" customFormat="1" x14ac:dyDescent="0.25"/>
    <row r="3567" s="9" customFormat="1" x14ac:dyDescent="0.25"/>
    <row r="3568" s="9" customFormat="1" x14ac:dyDescent="0.25"/>
    <row r="3569" s="9" customFormat="1" x14ac:dyDescent="0.25"/>
    <row r="3570" s="9" customFormat="1" x14ac:dyDescent="0.25"/>
    <row r="3571" s="9" customFormat="1" x14ac:dyDescent="0.25"/>
    <row r="3572" s="9" customFormat="1" x14ac:dyDescent="0.25"/>
    <row r="3573" s="9" customFormat="1" x14ac:dyDescent="0.25"/>
    <row r="3574" s="9" customFormat="1" x14ac:dyDescent="0.25"/>
    <row r="3575" s="9" customFormat="1" x14ac:dyDescent="0.25"/>
    <row r="3576" s="9" customFormat="1" x14ac:dyDescent="0.25"/>
    <row r="3577" s="9" customFormat="1" x14ac:dyDescent="0.25"/>
    <row r="3578" s="9" customFormat="1" x14ac:dyDescent="0.25"/>
    <row r="3579" s="9" customFormat="1" x14ac:dyDescent="0.25"/>
    <row r="3580" s="9" customFormat="1" x14ac:dyDescent="0.25"/>
    <row r="3581" s="9" customFormat="1" x14ac:dyDescent="0.25"/>
    <row r="3582" s="9" customFormat="1" x14ac:dyDescent="0.25"/>
    <row r="3583" s="9" customFormat="1" x14ac:dyDescent="0.25"/>
    <row r="3584" s="9" customFormat="1" x14ac:dyDescent="0.25"/>
    <row r="3585" s="9" customFormat="1" x14ac:dyDescent="0.25"/>
    <row r="3586" s="9" customFormat="1" x14ac:dyDescent="0.25"/>
    <row r="3587" s="9" customFormat="1" x14ac:dyDescent="0.25"/>
    <row r="3588" s="9" customFormat="1" x14ac:dyDescent="0.25"/>
    <row r="3589" s="9" customFormat="1" x14ac:dyDescent="0.25"/>
    <row r="3590" s="9" customFormat="1" x14ac:dyDescent="0.25"/>
    <row r="3591" s="9" customFormat="1" x14ac:dyDescent="0.25"/>
    <row r="3592" s="9" customFormat="1" x14ac:dyDescent="0.25"/>
    <row r="3593" s="9" customFormat="1" x14ac:dyDescent="0.25"/>
    <row r="3594" s="9" customFormat="1" x14ac:dyDescent="0.25"/>
    <row r="3595" s="9" customFormat="1" x14ac:dyDescent="0.25"/>
    <row r="3596" s="9" customFormat="1" x14ac:dyDescent="0.25"/>
    <row r="3597" s="9" customFormat="1" x14ac:dyDescent="0.25"/>
    <row r="3598" s="9" customFormat="1" x14ac:dyDescent="0.25"/>
    <row r="3599" s="9" customFormat="1" x14ac:dyDescent="0.25"/>
    <row r="3600" s="9" customFormat="1" x14ac:dyDescent="0.25"/>
    <row r="3601" s="9" customFormat="1" x14ac:dyDescent="0.25"/>
    <row r="3602" s="9" customFormat="1" x14ac:dyDescent="0.25"/>
    <row r="3603" s="9" customFormat="1" x14ac:dyDescent="0.25"/>
    <row r="3604" s="9" customFormat="1" x14ac:dyDescent="0.25"/>
    <row r="3605" s="9" customFormat="1" x14ac:dyDescent="0.25"/>
    <row r="3606" s="9" customFormat="1" x14ac:dyDescent="0.25"/>
    <row r="3607" s="9" customFormat="1" x14ac:dyDescent="0.25"/>
    <row r="3608" s="9" customFormat="1" x14ac:dyDescent="0.25"/>
    <row r="3609" s="9" customFormat="1" x14ac:dyDescent="0.25"/>
    <row r="3610" s="9" customFormat="1" x14ac:dyDescent="0.25"/>
    <row r="3611" s="9" customFormat="1" x14ac:dyDescent="0.25"/>
    <row r="3612" s="9" customFormat="1" x14ac:dyDescent="0.25"/>
    <row r="3613" s="9" customFormat="1" x14ac:dyDescent="0.25"/>
    <row r="3614" s="9" customFormat="1" x14ac:dyDescent="0.25"/>
    <row r="3615" s="9" customFormat="1" x14ac:dyDescent="0.25"/>
    <row r="3616" s="9" customFormat="1" x14ac:dyDescent="0.25"/>
    <row r="3617" s="9" customFormat="1" x14ac:dyDescent="0.25"/>
    <row r="3618" s="9" customFormat="1" x14ac:dyDescent="0.25"/>
    <row r="3619" s="9" customFormat="1" x14ac:dyDescent="0.25"/>
    <row r="3620" s="9" customFormat="1" x14ac:dyDescent="0.25"/>
    <row r="3621" s="9" customFormat="1" x14ac:dyDescent="0.25"/>
    <row r="3622" s="9" customFormat="1" x14ac:dyDescent="0.25"/>
    <row r="3623" s="9" customFormat="1" x14ac:dyDescent="0.25"/>
    <row r="3624" s="9" customFormat="1" x14ac:dyDescent="0.25"/>
    <row r="3625" s="9" customFormat="1" x14ac:dyDescent="0.25"/>
    <row r="3626" s="9" customFormat="1" x14ac:dyDescent="0.25"/>
    <row r="3627" s="9" customFormat="1" x14ac:dyDescent="0.25"/>
    <row r="3628" s="9" customFormat="1" x14ac:dyDescent="0.25"/>
    <row r="3629" s="9" customFormat="1" x14ac:dyDescent="0.25"/>
    <row r="3630" s="9" customFormat="1" x14ac:dyDescent="0.25"/>
    <row r="3631" s="9" customFormat="1" x14ac:dyDescent="0.25"/>
    <row r="3632" s="9" customFormat="1" x14ac:dyDescent="0.25"/>
    <row r="3633" s="9" customFormat="1" x14ac:dyDescent="0.25"/>
    <row r="3634" s="9" customFormat="1" x14ac:dyDescent="0.25"/>
    <row r="3635" s="9" customFormat="1" x14ac:dyDescent="0.25"/>
    <row r="3636" s="9" customFormat="1" x14ac:dyDescent="0.25"/>
    <row r="3637" s="9" customFormat="1" x14ac:dyDescent="0.25"/>
    <row r="3638" s="9" customFormat="1" x14ac:dyDescent="0.25"/>
    <row r="3639" s="9" customFormat="1" x14ac:dyDescent="0.25"/>
    <row r="3640" s="9" customFormat="1" x14ac:dyDescent="0.25"/>
    <row r="3641" s="9" customFormat="1" x14ac:dyDescent="0.25"/>
    <row r="3642" s="9" customFormat="1" x14ac:dyDescent="0.25"/>
    <row r="3643" s="9" customFormat="1" x14ac:dyDescent="0.25"/>
    <row r="3644" s="9" customFormat="1" x14ac:dyDescent="0.25"/>
    <row r="3645" s="9" customFormat="1" x14ac:dyDescent="0.25"/>
    <row r="3646" s="9" customFormat="1" x14ac:dyDescent="0.25"/>
    <row r="3647" s="9" customFormat="1" x14ac:dyDescent="0.25"/>
    <row r="3648" s="9" customFormat="1" x14ac:dyDescent="0.25"/>
    <row r="3649" s="9" customFormat="1" x14ac:dyDescent="0.25"/>
    <row r="3650" s="9" customFormat="1" x14ac:dyDescent="0.25"/>
    <row r="3651" s="9" customFormat="1" x14ac:dyDescent="0.25"/>
    <row r="3652" s="9" customFormat="1" x14ac:dyDescent="0.25"/>
    <row r="3653" s="9" customFormat="1" x14ac:dyDescent="0.25"/>
    <row r="3654" s="9" customFormat="1" x14ac:dyDescent="0.25"/>
    <row r="3655" s="9" customFormat="1" x14ac:dyDescent="0.25"/>
    <row r="3656" s="9" customFormat="1" x14ac:dyDescent="0.25"/>
    <row r="3657" s="9" customFormat="1" x14ac:dyDescent="0.25"/>
    <row r="3658" s="9" customFormat="1" x14ac:dyDescent="0.25"/>
    <row r="3659" s="9" customFormat="1" x14ac:dyDescent="0.25"/>
    <row r="3660" s="9" customFormat="1" x14ac:dyDescent="0.25"/>
    <row r="3661" s="9" customFormat="1" x14ac:dyDescent="0.25"/>
    <row r="3662" s="9" customFormat="1" x14ac:dyDescent="0.25"/>
    <row r="3663" s="9" customFormat="1" x14ac:dyDescent="0.25"/>
    <row r="3664" s="9" customFormat="1" x14ac:dyDescent="0.25"/>
    <row r="3665" s="9" customFormat="1" x14ac:dyDescent="0.25"/>
    <row r="3666" s="9" customFormat="1" x14ac:dyDescent="0.25"/>
    <row r="3667" s="9" customFormat="1" x14ac:dyDescent="0.25"/>
    <row r="3668" s="9" customFormat="1" x14ac:dyDescent="0.25"/>
    <row r="3669" s="9" customFormat="1" x14ac:dyDescent="0.25"/>
    <row r="3670" s="9" customFormat="1" x14ac:dyDescent="0.25"/>
    <row r="3671" s="9" customFormat="1" x14ac:dyDescent="0.25"/>
    <row r="3672" s="9" customFormat="1" x14ac:dyDescent="0.25"/>
    <row r="3673" s="9" customFormat="1" x14ac:dyDescent="0.25"/>
    <row r="3674" s="9" customFormat="1" x14ac:dyDescent="0.25"/>
    <row r="3675" s="9" customFormat="1" x14ac:dyDescent="0.25"/>
    <row r="3676" s="9" customFormat="1" x14ac:dyDescent="0.25"/>
    <row r="3677" s="9" customFormat="1" x14ac:dyDescent="0.25"/>
    <row r="3678" s="9" customFormat="1" x14ac:dyDescent="0.25"/>
    <row r="3679" s="9" customFormat="1" x14ac:dyDescent="0.25"/>
    <row r="3680" s="9" customFormat="1" x14ac:dyDescent="0.25"/>
    <row r="3681" s="9" customFormat="1" x14ac:dyDescent="0.25"/>
    <row r="3682" s="9" customFormat="1" x14ac:dyDescent="0.25"/>
    <row r="3683" s="9" customFormat="1" x14ac:dyDescent="0.25"/>
    <row r="3684" s="9" customFormat="1" x14ac:dyDescent="0.25"/>
    <row r="3685" s="9" customFormat="1" x14ac:dyDescent="0.25"/>
    <row r="3686" s="9" customFormat="1" x14ac:dyDescent="0.25"/>
    <row r="3687" s="9" customFormat="1" x14ac:dyDescent="0.25"/>
    <row r="3688" s="9" customFormat="1" x14ac:dyDescent="0.25"/>
    <row r="3689" s="9" customFormat="1" x14ac:dyDescent="0.25"/>
    <row r="3690" s="9" customFormat="1" x14ac:dyDescent="0.25"/>
    <row r="3691" s="9" customFormat="1" x14ac:dyDescent="0.25"/>
    <row r="3692" s="9" customFormat="1" x14ac:dyDescent="0.25"/>
    <row r="3693" s="9" customFormat="1" x14ac:dyDescent="0.25"/>
    <row r="3694" s="9" customFormat="1" x14ac:dyDescent="0.25"/>
    <row r="3695" s="9" customFormat="1" x14ac:dyDescent="0.25"/>
    <row r="3696" s="9" customFormat="1" x14ac:dyDescent="0.25"/>
    <row r="3697" s="9" customFormat="1" x14ac:dyDescent="0.25"/>
    <row r="3698" s="9" customFormat="1" x14ac:dyDescent="0.25"/>
    <row r="3699" s="9" customFormat="1" x14ac:dyDescent="0.25"/>
    <row r="3700" s="9" customFormat="1" x14ac:dyDescent="0.25"/>
    <row r="3701" s="9" customFormat="1" x14ac:dyDescent="0.25"/>
    <row r="3702" s="9" customFormat="1" x14ac:dyDescent="0.25"/>
    <row r="3703" s="9" customFormat="1" x14ac:dyDescent="0.25"/>
    <row r="3704" s="9" customFormat="1" x14ac:dyDescent="0.25"/>
    <row r="3705" s="9" customFormat="1" x14ac:dyDescent="0.25"/>
    <row r="3706" s="9" customFormat="1" x14ac:dyDescent="0.25"/>
    <row r="3707" s="9" customFormat="1" x14ac:dyDescent="0.25"/>
    <row r="3708" s="9" customFormat="1" x14ac:dyDescent="0.25"/>
    <row r="3709" s="9" customFormat="1" x14ac:dyDescent="0.25"/>
    <row r="3710" s="9" customFormat="1" x14ac:dyDescent="0.25"/>
    <row r="3711" s="9" customFormat="1" x14ac:dyDescent="0.25"/>
    <row r="3712" s="9" customFormat="1" x14ac:dyDescent="0.25"/>
    <row r="3713" s="9" customFormat="1" x14ac:dyDescent="0.25"/>
    <row r="3714" s="9" customFormat="1" x14ac:dyDescent="0.25"/>
    <row r="3715" s="9" customFormat="1" x14ac:dyDescent="0.25"/>
    <row r="3716" s="9" customFormat="1" x14ac:dyDescent="0.25"/>
    <row r="3717" s="9" customFormat="1" x14ac:dyDescent="0.25"/>
    <row r="3718" s="9" customFormat="1" x14ac:dyDescent="0.25"/>
    <row r="3719" s="9" customFormat="1" x14ac:dyDescent="0.25"/>
    <row r="3720" s="9" customFormat="1" x14ac:dyDescent="0.25"/>
    <row r="3721" s="9" customFormat="1" x14ac:dyDescent="0.25"/>
    <row r="3722" s="9" customFormat="1" x14ac:dyDescent="0.25"/>
    <row r="3723" s="9" customFormat="1" x14ac:dyDescent="0.25"/>
    <row r="3724" s="9" customFormat="1" x14ac:dyDescent="0.25"/>
    <row r="3725" s="9" customFormat="1" x14ac:dyDescent="0.25"/>
    <row r="3726" s="9" customFormat="1" x14ac:dyDescent="0.25"/>
    <row r="3727" s="9" customFormat="1" x14ac:dyDescent="0.25"/>
    <row r="3728" s="9" customFormat="1" x14ac:dyDescent="0.25"/>
    <row r="3729" s="9" customFormat="1" x14ac:dyDescent="0.25"/>
    <row r="3730" s="9" customFormat="1" x14ac:dyDescent="0.25"/>
    <row r="3731" s="9" customFormat="1" x14ac:dyDescent="0.25"/>
    <row r="3732" s="9" customFormat="1" x14ac:dyDescent="0.25"/>
    <row r="3733" s="9" customFormat="1" x14ac:dyDescent="0.25"/>
    <row r="3734" s="9" customFormat="1" x14ac:dyDescent="0.25"/>
    <row r="3735" s="9" customFormat="1" x14ac:dyDescent="0.25"/>
    <row r="3736" s="9" customFormat="1" x14ac:dyDescent="0.25"/>
    <row r="3737" s="9" customFormat="1" x14ac:dyDescent="0.25"/>
    <row r="3738" s="9" customFormat="1" x14ac:dyDescent="0.25"/>
    <row r="3739" s="9" customFormat="1" x14ac:dyDescent="0.25"/>
    <row r="3740" s="9" customFormat="1" x14ac:dyDescent="0.25"/>
    <row r="3741" s="9" customFormat="1" x14ac:dyDescent="0.25"/>
    <row r="3742" s="9" customFormat="1" x14ac:dyDescent="0.25"/>
    <row r="3743" s="9" customFormat="1" x14ac:dyDescent="0.25"/>
    <row r="3744" s="9" customFormat="1" x14ac:dyDescent="0.25"/>
    <row r="3745" s="9" customFormat="1" x14ac:dyDescent="0.25"/>
    <row r="3746" s="9" customFormat="1" x14ac:dyDescent="0.25"/>
    <row r="3747" s="9" customFormat="1" x14ac:dyDescent="0.25"/>
    <row r="3748" s="9" customFormat="1" x14ac:dyDescent="0.25"/>
    <row r="3749" s="9" customFormat="1" x14ac:dyDescent="0.25"/>
    <row r="3750" s="9" customFormat="1" x14ac:dyDescent="0.25"/>
    <row r="3751" s="9" customFormat="1" x14ac:dyDescent="0.25"/>
    <row r="3752" s="9" customFormat="1" x14ac:dyDescent="0.25"/>
    <row r="3753" s="9" customFormat="1" x14ac:dyDescent="0.25"/>
    <row r="3754" s="9" customFormat="1" x14ac:dyDescent="0.25"/>
    <row r="3755" s="9" customFormat="1" x14ac:dyDescent="0.25"/>
    <row r="3756" s="9" customFormat="1" x14ac:dyDescent="0.25"/>
    <row r="3757" s="9" customFormat="1" x14ac:dyDescent="0.25"/>
    <row r="3758" s="9" customFormat="1" x14ac:dyDescent="0.25"/>
    <row r="3759" s="9" customFormat="1" x14ac:dyDescent="0.25"/>
    <row r="3760" s="9" customFormat="1" x14ac:dyDescent="0.25"/>
    <row r="3761" s="9" customFormat="1" x14ac:dyDescent="0.25"/>
    <row r="3762" s="9" customFormat="1" x14ac:dyDescent="0.25"/>
    <row r="3763" s="9" customFormat="1" x14ac:dyDescent="0.25"/>
    <row r="3764" s="9" customFormat="1" x14ac:dyDescent="0.25"/>
    <row r="3765" s="9" customFormat="1" x14ac:dyDescent="0.25"/>
    <row r="3766" s="9" customFormat="1" x14ac:dyDescent="0.25"/>
    <row r="3767" s="9" customFormat="1" x14ac:dyDescent="0.25"/>
    <row r="3768" s="9" customFormat="1" x14ac:dyDescent="0.25"/>
    <row r="3769" s="9" customFormat="1" x14ac:dyDescent="0.25"/>
    <row r="3770" s="9" customFormat="1" x14ac:dyDescent="0.25"/>
    <row r="3771" s="9" customFormat="1" x14ac:dyDescent="0.25"/>
    <row r="3772" s="9" customFormat="1" x14ac:dyDescent="0.25"/>
    <row r="3773" s="9" customFormat="1" x14ac:dyDescent="0.25"/>
    <row r="3774" s="9" customFormat="1" x14ac:dyDescent="0.25"/>
    <row r="3775" s="9" customFormat="1" x14ac:dyDescent="0.25"/>
    <row r="3776" s="9" customFormat="1" x14ac:dyDescent="0.25"/>
    <row r="3777" s="9" customFormat="1" x14ac:dyDescent="0.25"/>
    <row r="3778" s="9" customFormat="1" x14ac:dyDescent="0.25"/>
    <row r="3779" s="9" customFormat="1" x14ac:dyDescent="0.25"/>
    <row r="3780" s="9" customFormat="1" x14ac:dyDescent="0.25"/>
    <row r="3781" s="9" customFormat="1" x14ac:dyDescent="0.25"/>
    <row r="3782" s="9" customFormat="1" x14ac:dyDescent="0.25"/>
    <row r="3783" s="9" customFormat="1" x14ac:dyDescent="0.25"/>
    <row r="3784" s="9" customFormat="1" x14ac:dyDescent="0.25"/>
    <row r="3785" s="9" customFormat="1" x14ac:dyDescent="0.25"/>
    <row r="3786" s="9" customFormat="1" x14ac:dyDescent="0.25"/>
    <row r="3787" s="9" customFormat="1" x14ac:dyDescent="0.25"/>
    <row r="3788" s="9" customFormat="1" x14ac:dyDescent="0.25"/>
    <row r="3789" s="9" customFormat="1" x14ac:dyDescent="0.25"/>
    <row r="3790" s="9" customFormat="1" x14ac:dyDescent="0.25"/>
    <row r="3791" s="9" customFormat="1" x14ac:dyDescent="0.25"/>
    <row r="3792" s="9" customFormat="1" x14ac:dyDescent="0.25"/>
    <row r="3793" s="9" customFormat="1" x14ac:dyDescent="0.25"/>
    <row r="3794" s="9" customFormat="1" x14ac:dyDescent="0.25"/>
    <row r="3795" s="9" customFormat="1" x14ac:dyDescent="0.25"/>
    <row r="3796" s="9" customFormat="1" x14ac:dyDescent="0.25"/>
    <row r="3797" s="9" customFormat="1" x14ac:dyDescent="0.25"/>
    <row r="3798" s="9" customFormat="1" x14ac:dyDescent="0.25"/>
    <row r="3799" s="9" customFormat="1" x14ac:dyDescent="0.25"/>
    <row r="3800" s="9" customFormat="1" x14ac:dyDescent="0.25"/>
    <row r="3801" s="9" customFormat="1" x14ac:dyDescent="0.25"/>
    <row r="3802" s="9" customFormat="1" x14ac:dyDescent="0.25"/>
    <row r="3803" s="9" customFormat="1" x14ac:dyDescent="0.25"/>
    <row r="3804" s="9" customFormat="1" x14ac:dyDescent="0.25"/>
    <row r="3805" s="9" customFormat="1" x14ac:dyDescent="0.25"/>
    <row r="3806" s="9" customFormat="1" x14ac:dyDescent="0.25"/>
    <row r="3807" s="9" customFormat="1" x14ac:dyDescent="0.25"/>
    <row r="3808" s="9" customFormat="1" x14ac:dyDescent="0.25"/>
    <row r="3809" s="9" customFormat="1" x14ac:dyDescent="0.25"/>
    <row r="3810" s="9" customFormat="1" x14ac:dyDescent="0.25"/>
    <row r="3811" s="9" customFormat="1" x14ac:dyDescent="0.25"/>
    <row r="3812" s="9" customFormat="1" x14ac:dyDescent="0.25"/>
    <row r="3813" s="9" customFormat="1" x14ac:dyDescent="0.25"/>
    <row r="3814" s="9" customFormat="1" x14ac:dyDescent="0.25"/>
    <row r="3815" s="9" customFormat="1" x14ac:dyDescent="0.25"/>
    <row r="3816" s="9" customFormat="1" x14ac:dyDescent="0.25"/>
    <row r="3817" s="9" customFormat="1" x14ac:dyDescent="0.25"/>
    <row r="3818" s="9" customFormat="1" x14ac:dyDescent="0.25"/>
    <row r="3819" s="9" customFormat="1" x14ac:dyDescent="0.25"/>
    <row r="3820" s="9" customFormat="1" x14ac:dyDescent="0.25"/>
    <row r="3821" s="9" customFormat="1" x14ac:dyDescent="0.25"/>
    <row r="3822" s="9" customFormat="1" x14ac:dyDescent="0.25"/>
    <row r="3823" s="9" customFormat="1" x14ac:dyDescent="0.25"/>
    <row r="3824" s="9" customFormat="1" x14ac:dyDescent="0.25"/>
    <row r="3825" s="9" customFormat="1" x14ac:dyDescent="0.25"/>
    <row r="3826" s="9" customFormat="1" x14ac:dyDescent="0.25"/>
    <row r="3827" s="9" customFormat="1" x14ac:dyDescent="0.25"/>
    <row r="3828" s="9" customFormat="1" x14ac:dyDescent="0.25"/>
    <row r="3829" s="9" customFormat="1" x14ac:dyDescent="0.25"/>
    <row r="3830" s="9" customFormat="1" x14ac:dyDescent="0.25"/>
    <row r="3831" s="9" customFormat="1" x14ac:dyDescent="0.25"/>
    <row r="3832" s="9" customFormat="1" x14ac:dyDescent="0.25"/>
    <row r="3833" s="9" customFormat="1" x14ac:dyDescent="0.25"/>
    <row r="3834" s="9" customFormat="1" x14ac:dyDescent="0.25"/>
    <row r="3835" s="9" customFormat="1" x14ac:dyDescent="0.25"/>
    <row r="3836" s="9" customFormat="1" x14ac:dyDescent="0.25"/>
    <row r="3837" s="9" customFormat="1" x14ac:dyDescent="0.25"/>
    <row r="3838" s="9" customFormat="1" x14ac:dyDescent="0.25"/>
    <row r="3839" s="9" customFormat="1" x14ac:dyDescent="0.25"/>
    <row r="3840" s="9" customFormat="1" x14ac:dyDescent="0.25"/>
    <row r="3841" s="9" customFormat="1" x14ac:dyDescent="0.25"/>
    <row r="3842" s="9" customFormat="1" x14ac:dyDescent="0.25"/>
    <row r="3843" s="9" customFormat="1" x14ac:dyDescent="0.25"/>
    <row r="3844" s="9" customFormat="1" x14ac:dyDescent="0.25"/>
    <row r="3845" s="9" customFormat="1" x14ac:dyDescent="0.25"/>
    <row r="3846" s="9" customFormat="1" x14ac:dyDescent="0.25"/>
    <row r="3847" s="9" customFormat="1" x14ac:dyDescent="0.25"/>
    <row r="3848" s="9" customFormat="1" x14ac:dyDescent="0.25"/>
    <row r="3849" s="9" customFormat="1" x14ac:dyDescent="0.25"/>
    <row r="3850" s="9" customFormat="1" x14ac:dyDescent="0.25"/>
    <row r="3851" s="9" customFormat="1" x14ac:dyDescent="0.25"/>
    <row r="3852" s="9" customFormat="1" x14ac:dyDescent="0.25"/>
    <row r="3853" s="9" customFormat="1" x14ac:dyDescent="0.25"/>
    <row r="3854" s="9" customFormat="1" x14ac:dyDescent="0.25"/>
    <row r="3855" s="9" customFormat="1" x14ac:dyDescent="0.25"/>
    <row r="3856" s="9" customFormat="1" x14ac:dyDescent="0.25"/>
    <row r="3857" s="9" customFormat="1" x14ac:dyDescent="0.25"/>
    <row r="3858" s="9" customFormat="1" x14ac:dyDescent="0.25"/>
    <row r="3859" s="9" customFormat="1" x14ac:dyDescent="0.25"/>
    <row r="3860" s="9" customFormat="1" x14ac:dyDescent="0.25"/>
    <row r="3861" s="9" customFormat="1" x14ac:dyDescent="0.25"/>
    <row r="3862" s="9" customFormat="1" x14ac:dyDescent="0.25"/>
    <row r="3863" s="9" customFormat="1" x14ac:dyDescent="0.25"/>
    <row r="3864" s="9" customFormat="1" x14ac:dyDescent="0.25"/>
    <row r="3865" s="9" customFormat="1" x14ac:dyDescent="0.25"/>
    <row r="3866" s="9" customFormat="1" x14ac:dyDescent="0.25"/>
    <row r="3867" s="9" customFormat="1" x14ac:dyDescent="0.25"/>
    <row r="3868" s="9" customFormat="1" x14ac:dyDescent="0.25"/>
    <row r="3869" s="9" customFormat="1" x14ac:dyDescent="0.25"/>
    <row r="3870" s="9" customFormat="1" x14ac:dyDescent="0.25"/>
    <row r="3871" s="9" customFormat="1" x14ac:dyDescent="0.25"/>
    <row r="3872" s="9" customFormat="1" x14ac:dyDescent="0.25"/>
    <row r="3873" s="9" customFormat="1" x14ac:dyDescent="0.25"/>
    <row r="3874" s="9" customFormat="1" x14ac:dyDescent="0.25"/>
    <row r="3875" s="9" customFormat="1" x14ac:dyDescent="0.25"/>
    <row r="3876" s="9" customFormat="1" x14ac:dyDescent="0.25"/>
    <row r="3877" s="9" customFormat="1" x14ac:dyDescent="0.25"/>
    <row r="3878" s="9" customFormat="1" x14ac:dyDescent="0.25"/>
    <row r="3879" s="9" customFormat="1" x14ac:dyDescent="0.25"/>
    <row r="3880" s="9" customFormat="1" x14ac:dyDescent="0.25"/>
    <row r="3881" s="9" customFormat="1" x14ac:dyDescent="0.25"/>
    <row r="3882" s="9" customFormat="1" x14ac:dyDescent="0.25"/>
    <row r="3883" s="9" customFormat="1" x14ac:dyDescent="0.25"/>
    <row r="3884" s="9" customFormat="1" x14ac:dyDescent="0.25"/>
    <row r="3885" s="9" customFormat="1" x14ac:dyDescent="0.25"/>
    <row r="3886" s="9" customFormat="1" x14ac:dyDescent="0.25"/>
    <row r="3887" s="9" customFormat="1" x14ac:dyDescent="0.25"/>
    <row r="3888" s="9" customFormat="1" x14ac:dyDescent="0.25"/>
    <row r="3889" s="9" customFormat="1" x14ac:dyDescent="0.25"/>
    <row r="3890" s="9" customFormat="1" x14ac:dyDescent="0.25"/>
    <row r="3891" s="9" customFormat="1" x14ac:dyDescent="0.25"/>
    <row r="3892" s="9" customFormat="1" x14ac:dyDescent="0.25"/>
    <row r="3893" s="9" customFormat="1" x14ac:dyDescent="0.25"/>
    <row r="3894" s="9" customFormat="1" x14ac:dyDescent="0.25"/>
    <row r="3895" s="9" customFormat="1" x14ac:dyDescent="0.25"/>
    <row r="3896" s="9" customFormat="1" x14ac:dyDescent="0.25"/>
    <row r="3897" s="9" customFormat="1" x14ac:dyDescent="0.25"/>
    <row r="3898" s="9" customFormat="1" x14ac:dyDescent="0.25"/>
    <row r="3899" s="9" customFormat="1" x14ac:dyDescent="0.25"/>
    <row r="3900" s="9" customFormat="1" x14ac:dyDescent="0.25"/>
    <row r="3901" s="9" customFormat="1" x14ac:dyDescent="0.25"/>
    <row r="3902" s="9" customFormat="1" x14ac:dyDescent="0.25"/>
    <row r="3903" s="9" customFormat="1" x14ac:dyDescent="0.25"/>
    <row r="3904" s="9" customFormat="1" x14ac:dyDescent="0.25"/>
    <row r="3905" s="9" customFormat="1" x14ac:dyDescent="0.25"/>
    <row r="3906" s="9" customFormat="1" x14ac:dyDescent="0.25"/>
    <row r="3907" s="9" customFormat="1" x14ac:dyDescent="0.25"/>
    <row r="3908" s="9" customFormat="1" x14ac:dyDescent="0.25"/>
    <row r="3909" s="9" customFormat="1" x14ac:dyDescent="0.25"/>
    <row r="3910" s="9" customFormat="1" x14ac:dyDescent="0.25"/>
    <row r="3911" s="9" customFormat="1" x14ac:dyDescent="0.25"/>
    <row r="3912" s="9" customFormat="1" x14ac:dyDescent="0.25"/>
    <row r="3913" s="9" customFormat="1" x14ac:dyDescent="0.25"/>
    <row r="3914" s="9" customFormat="1" x14ac:dyDescent="0.25"/>
    <row r="3915" s="9" customFormat="1" x14ac:dyDescent="0.25"/>
    <row r="3916" s="9" customFormat="1" x14ac:dyDescent="0.25"/>
    <row r="3917" s="9" customFormat="1" x14ac:dyDescent="0.25"/>
    <row r="3918" s="9" customFormat="1" x14ac:dyDescent="0.25"/>
    <row r="3919" s="9" customFormat="1" x14ac:dyDescent="0.25"/>
    <row r="3920" s="9" customFormat="1" x14ac:dyDescent="0.25"/>
    <row r="3921" s="9" customFormat="1" x14ac:dyDescent="0.25"/>
    <row r="3922" s="9" customFormat="1" x14ac:dyDescent="0.25"/>
    <row r="3923" s="9" customFormat="1" x14ac:dyDescent="0.25"/>
    <row r="3924" s="9" customFormat="1" x14ac:dyDescent="0.25"/>
    <row r="3925" s="9" customFormat="1" x14ac:dyDescent="0.25"/>
    <row r="3926" s="9" customFormat="1" x14ac:dyDescent="0.25"/>
    <row r="3927" s="9" customFormat="1" x14ac:dyDescent="0.25"/>
    <row r="3928" s="9" customFormat="1" x14ac:dyDescent="0.25"/>
    <row r="3929" s="9" customFormat="1" x14ac:dyDescent="0.25"/>
    <row r="3930" s="9" customFormat="1" x14ac:dyDescent="0.25"/>
    <row r="3931" s="9" customFormat="1" x14ac:dyDescent="0.25"/>
    <row r="3932" s="9" customFormat="1" x14ac:dyDescent="0.25"/>
    <row r="3933" s="9" customFormat="1" x14ac:dyDescent="0.25"/>
    <row r="3934" s="9" customFormat="1" x14ac:dyDescent="0.25"/>
    <row r="3935" s="9" customFormat="1" x14ac:dyDescent="0.25"/>
    <row r="3936" s="9" customFormat="1" x14ac:dyDescent="0.25"/>
    <row r="3937" s="9" customFormat="1" x14ac:dyDescent="0.25"/>
    <row r="3938" s="9" customFormat="1" x14ac:dyDescent="0.25"/>
    <row r="3939" s="9" customFormat="1" x14ac:dyDescent="0.25"/>
    <row r="3940" s="9" customFormat="1" x14ac:dyDescent="0.25"/>
    <row r="3941" s="9" customFormat="1" x14ac:dyDescent="0.25"/>
    <row r="3942" s="9" customFormat="1" x14ac:dyDescent="0.25"/>
    <row r="3943" s="9" customFormat="1" x14ac:dyDescent="0.25"/>
    <row r="3944" s="9" customFormat="1" x14ac:dyDescent="0.25"/>
    <row r="3945" s="9" customFormat="1" x14ac:dyDescent="0.25"/>
    <row r="3946" s="9" customFormat="1" x14ac:dyDescent="0.25"/>
    <row r="3947" s="9" customFormat="1" x14ac:dyDescent="0.25"/>
    <row r="3948" s="9" customFormat="1" x14ac:dyDescent="0.25"/>
    <row r="3949" s="9" customFormat="1" x14ac:dyDescent="0.25"/>
    <row r="3950" s="9" customFormat="1" x14ac:dyDescent="0.25"/>
    <row r="3951" s="9" customFormat="1" x14ac:dyDescent="0.25"/>
    <row r="3952" s="9" customFormat="1" x14ac:dyDescent="0.25"/>
    <row r="3953" s="9" customFormat="1" x14ac:dyDescent="0.25"/>
    <row r="3954" s="9" customFormat="1" x14ac:dyDescent="0.25"/>
    <row r="3955" s="9" customFormat="1" x14ac:dyDescent="0.25"/>
    <row r="3956" s="9" customFormat="1" x14ac:dyDescent="0.25"/>
    <row r="3957" s="9" customFormat="1" x14ac:dyDescent="0.25"/>
    <row r="3958" s="9" customFormat="1" x14ac:dyDescent="0.25"/>
    <row r="3959" s="9" customFormat="1" x14ac:dyDescent="0.25"/>
    <row r="3960" s="9" customFormat="1" x14ac:dyDescent="0.25"/>
    <row r="3961" s="9" customFormat="1" x14ac:dyDescent="0.25"/>
    <row r="3962" s="9" customFormat="1" x14ac:dyDescent="0.25"/>
    <row r="3963" s="9" customFormat="1" x14ac:dyDescent="0.25"/>
    <row r="3964" s="9" customFormat="1" x14ac:dyDescent="0.25"/>
    <row r="3965" s="9" customFormat="1" x14ac:dyDescent="0.25"/>
    <row r="3966" s="9" customFormat="1" x14ac:dyDescent="0.25"/>
    <row r="3967" s="9" customFormat="1" x14ac:dyDescent="0.25"/>
    <row r="3968" s="9" customFormat="1" x14ac:dyDescent="0.25"/>
    <row r="3969" s="9" customFormat="1" x14ac:dyDescent="0.25"/>
    <row r="3970" s="9" customFormat="1" x14ac:dyDescent="0.25"/>
    <row r="3971" s="9" customFormat="1" x14ac:dyDescent="0.25"/>
    <row r="3972" s="9" customFormat="1" x14ac:dyDescent="0.25"/>
    <row r="3973" s="9" customFormat="1" x14ac:dyDescent="0.25"/>
    <row r="3974" s="9" customFormat="1" x14ac:dyDescent="0.25"/>
    <row r="3975" s="9" customFormat="1" x14ac:dyDescent="0.25"/>
    <row r="3976" s="9" customFormat="1" x14ac:dyDescent="0.25"/>
    <row r="3977" s="9" customFormat="1" x14ac:dyDescent="0.25"/>
    <row r="3978" s="9" customFormat="1" x14ac:dyDescent="0.25"/>
    <row r="3979" s="9" customFormat="1" x14ac:dyDescent="0.25"/>
    <row r="3980" s="9" customFormat="1" x14ac:dyDescent="0.25"/>
    <row r="3981" s="9" customFormat="1" x14ac:dyDescent="0.25"/>
    <row r="3982" s="9" customFormat="1" x14ac:dyDescent="0.25"/>
    <row r="3983" s="9" customFormat="1" x14ac:dyDescent="0.25"/>
    <row r="3984" s="9" customFormat="1" x14ac:dyDescent="0.25"/>
    <row r="3985" s="9" customFormat="1" x14ac:dyDescent="0.25"/>
    <row r="3986" s="9" customFormat="1" x14ac:dyDescent="0.25"/>
    <row r="3987" s="9" customFormat="1" x14ac:dyDescent="0.25"/>
    <row r="3988" s="9" customFormat="1" x14ac:dyDescent="0.25"/>
    <row r="3989" s="9" customFormat="1" x14ac:dyDescent="0.25"/>
    <row r="3990" s="9" customFormat="1" x14ac:dyDescent="0.25"/>
    <row r="3991" s="9" customFormat="1" x14ac:dyDescent="0.25"/>
    <row r="3992" s="9" customFormat="1" x14ac:dyDescent="0.25"/>
    <row r="3993" s="9" customFormat="1" x14ac:dyDescent="0.25"/>
    <row r="3994" s="9" customFormat="1" x14ac:dyDescent="0.25"/>
    <row r="3995" s="9" customFormat="1" x14ac:dyDescent="0.25"/>
    <row r="3996" s="9" customFormat="1" x14ac:dyDescent="0.25"/>
    <row r="3997" s="9" customFormat="1" x14ac:dyDescent="0.25"/>
    <row r="3998" s="9" customFormat="1" x14ac:dyDescent="0.25"/>
    <row r="3999" s="9" customFormat="1" x14ac:dyDescent="0.25"/>
    <row r="4000" s="9" customFormat="1" x14ac:dyDescent="0.25"/>
    <row r="4001" s="9" customFormat="1" x14ac:dyDescent="0.25"/>
    <row r="4002" s="9" customFormat="1" x14ac:dyDescent="0.25"/>
    <row r="4003" s="9" customFormat="1" x14ac:dyDescent="0.25"/>
    <row r="4004" s="9" customFormat="1" x14ac:dyDescent="0.25"/>
    <row r="4005" s="9" customFormat="1" x14ac:dyDescent="0.25"/>
    <row r="4006" s="9" customFormat="1" x14ac:dyDescent="0.25"/>
    <row r="4007" s="9" customFormat="1" x14ac:dyDescent="0.25"/>
    <row r="4008" s="9" customFormat="1" x14ac:dyDescent="0.25"/>
    <row r="4009" s="9" customFormat="1" x14ac:dyDescent="0.25"/>
    <row r="4010" s="9" customFormat="1" x14ac:dyDescent="0.25"/>
    <row r="4011" s="9" customFormat="1" x14ac:dyDescent="0.25"/>
    <row r="4012" s="9" customFormat="1" x14ac:dyDescent="0.25"/>
    <row r="4013" s="9" customFormat="1" x14ac:dyDescent="0.25"/>
    <row r="4014" s="9" customFormat="1" x14ac:dyDescent="0.25"/>
    <row r="4015" s="9" customFormat="1" x14ac:dyDescent="0.25"/>
    <row r="4016" s="9" customFormat="1" x14ac:dyDescent="0.25"/>
    <row r="4017" s="9" customFormat="1" x14ac:dyDescent="0.25"/>
    <row r="4018" s="9" customFormat="1" x14ac:dyDescent="0.25"/>
    <row r="4019" s="9" customFormat="1" x14ac:dyDescent="0.25"/>
    <row r="4020" s="9" customFormat="1" x14ac:dyDescent="0.25"/>
    <row r="4021" s="9" customFormat="1" x14ac:dyDescent="0.25"/>
    <row r="4022" s="9" customFormat="1" x14ac:dyDescent="0.25"/>
    <row r="4023" s="9" customFormat="1" x14ac:dyDescent="0.25"/>
    <row r="4024" s="9" customFormat="1" x14ac:dyDescent="0.25"/>
    <row r="4025" s="9" customFormat="1" x14ac:dyDescent="0.25"/>
    <row r="4026" s="9" customFormat="1" x14ac:dyDescent="0.25"/>
    <row r="4027" s="9" customFormat="1" x14ac:dyDescent="0.25"/>
    <row r="4028" s="9" customFormat="1" x14ac:dyDescent="0.25"/>
    <row r="4029" s="9" customFormat="1" x14ac:dyDescent="0.25"/>
    <row r="4030" s="9" customFormat="1" x14ac:dyDescent="0.25"/>
    <row r="4031" s="9" customFormat="1" x14ac:dyDescent="0.25"/>
    <row r="4032" s="9" customFormat="1" x14ac:dyDescent="0.25"/>
    <row r="4033" s="9" customFormat="1" x14ac:dyDescent="0.25"/>
    <row r="4034" s="9" customFormat="1" x14ac:dyDescent="0.25"/>
    <row r="4035" s="9" customFormat="1" x14ac:dyDescent="0.25"/>
    <row r="4036" s="9" customFormat="1" x14ac:dyDescent="0.25"/>
    <row r="4037" s="9" customFormat="1" x14ac:dyDescent="0.25"/>
    <row r="4038" s="9" customFormat="1" x14ac:dyDescent="0.25"/>
    <row r="4039" s="9" customFormat="1" x14ac:dyDescent="0.25"/>
    <row r="4040" s="9" customFormat="1" x14ac:dyDescent="0.25"/>
    <row r="4041" s="9" customFormat="1" x14ac:dyDescent="0.25"/>
    <row r="4042" s="9" customFormat="1" x14ac:dyDescent="0.25"/>
    <row r="4043" s="9" customFormat="1" x14ac:dyDescent="0.25"/>
    <row r="4044" s="9" customFormat="1" x14ac:dyDescent="0.25"/>
    <row r="4045" s="9" customFormat="1" x14ac:dyDescent="0.25"/>
    <row r="4046" s="9" customFormat="1" x14ac:dyDescent="0.25"/>
    <row r="4047" s="9" customFormat="1" x14ac:dyDescent="0.25"/>
    <row r="4048" s="9" customFormat="1" x14ac:dyDescent="0.25"/>
    <row r="4049" s="9" customFormat="1" x14ac:dyDescent="0.25"/>
    <row r="4050" s="9" customFormat="1" x14ac:dyDescent="0.25"/>
    <row r="4051" s="9" customFormat="1" x14ac:dyDescent="0.25"/>
    <row r="4052" s="9" customFormat="1" x14ac:dyDescent="0.25"/>
    <row r="4053" s="9" customFormat="1" x14ac:dyDescent="0.25"/>
    <row r="4054" s="9" customFormat="1" x14ac:dyDescent="0.25"/>
    <row r="4055" s="9" customFormat="1" x14ac:dyDescent="0.25"/>
    <row r="4056" s="9" customFormat="1" x14ac:dyDescent="0.25"/>
    <row r="4057" s="9" customFormat="1" x14ac:dyDescent="0.25"/>
    <row r="4058" s="9" customFormat="1" x14ac:dyDescent="0.25"/>
    <row r="4059" s="9" customFormat="1" x14ac:dyDescent="0.25"/>
    <row r="4060" s="9" customFormat="1" x14ac:dyDescent="0.25"/>
    <row r="4061" s="9" customFormat="1" x14ac:dyDescent="0.25"/>
    <row r="4062" s="9" customFormat="1" x14ac:dyDescent="0.25"/>
    <row r="4063" s="9" customFormat="1" x14ac:dyDescent="0.25"/>
    <row r="4064" s="9" customFormat="1" x14ac:dyDescent="0.25"/>
    <row r="4065" s="9" customFormat="1" x14ac:dyDescent="0.25"/>
    <row r="4066" s="9" customFormat="1" x14ac:dyDescent="0.25"/>
    <row r="4067" s="9" customFormat="1" x14ac:dyDescent="0.25"/>
    <row r="4068" s="9" customFormat="1" x14ac:dyDescent="0.25"/>
    <row r="4069" s="9" customFormat="1" x14ac:dyDescent="0.25"/>
    <row r="4070" s="9" customFormat="1" x14ac:dyDescent="0.25"/>
    <row r="4071" s="9" customFormat="1" x14ac:dyDescent="0.25"/>
    <row r="4072" s="9" customFormat="1" x14ac:dyDescent="0.25"/>
    <row r="4073" s="9" customFormat="1" x14ac:dyDescent="0.25"/>
    <row r="4074" s="9" customFormat="1" x14ac:dyDescent="0.25"/>
    <row r="4075" s="9" customFormat="1" x14ac:dyDescent="0.25"/>
    <row r="4076" s="9" customFormat="1" x14ac:dyDescent="0.25"/>
    <row r="4077" s="9" customFormat="1" x14ac:dyDescent="0.25"/>
    <row r="4078" s="9" customFormat="1" x14ac:dyDescent="0.25"/>
    <row r="4079" s="9" customFormat="1" x14ac:dyDescent="0.25"/>
    <row r="4080" s="9" customFormat="1" x14ac:dyDescent="0.25"/>
    <row r="4081" s="9" customFormat="1" x14ac:dyDescent="0.25"/>
    <row r="4082" s="9" customFormat="1" x14ac:dyDescent="0.25"/>
    <row r="4083" s="9" customFormat="1" x14ac:dyDescent="0.25"/>
    <row r="4084" s="9" customFormat="1" x14ac:dyDescent="0.25"/>
    <row r="4085" s="9" customFormat="1" x14ac:dyDescent="0.25"/>
    <row r="4086" s="9" customFormat="1" x14ac:dyDescent="0.25"/>
    <row r="4087" s="9" customFormat="1" x14ac:dyDescent="0.25"/>
    <row r="4088" s="9" customFormat="1" x14ac:dyDescent="0.25"/>
    <row r="4089" s="9" customFormat="1" x14ac:dyDescent="0.25"/>
    <row r="4090" s="9" customFormat="1" x14ac:dyDescent="0.25"/>
    <row r="4091" s="9" customFormat="1" x14ac:dyDescent="0.25"/>
    <row r="4092" s="9" customFormat="1" x14ac:dyDescent="0.25"/>
    <row r="4093" s="9" customFormat="1" x14ac:dyDescent="0.25"/>
    <row r="4094" s="9" customFormat="1" x14ac:dyDescent="0.25"/>
    <row r="4095" s="9" customFormat="1" x14ac:dyDescent="0.25"/>
    <row r="4096" s="9" customFormat="1" x14ac:dyDescent="0.25"/>
    <row r="4097" s="9" customFormat="1" x14ac:dyDescent="0.25"/>
    <row r="4098" s="9" customFormat="1" x14ac:dyDescent="0.25"/>
    <row r="4099" s="9" customFormat="1" x14ac:dyDescent="0.25"/>
    <row r="4100" s="9" customFormat="1" x14ac:dyDescent="0.25"/>
    <row r="4101" s="9" customFormat="1" x14ac:dyDescent="0.25"/>
    <row r="4102" s="9" customFormat="1" x14ac:dyDescent="0.25"/>
    <row r="4103" s="9" customFormat="1" x14ac:dyDescent="0.25"/>
    <row r="4104" s="9" customFormat="1" x14ac:dyDescent="0.25"/>
    <row r="4105" s="9" customFormat="1" x14ac:dyDescent="0.25"/>
    <row r="4106" s="9" customFormat="1" x14ac:dyDescent="0.25"/>
    <row r="4107" s="9" customFormat="1" x14ac:dyDescent="0.25"/>
    <row r="4108" s="9" customFormat="1" x14ac:dyDescent="0.25"/>
    <row r="4109" s="9" customFormat="1" x14ac:dyDescent="0.25"/>
    <row r="4110" s="9" customFormat="1" x14ac:dyDescent="0.25"/>
    <row r="4111" s="9" customFormat="1" x14ac:dyDescent="0.25"/>
    <row r="4112" s="9" customFormat="1" x14ac:dyDescent="0.25"/>
    <row r="4113" s="9" customFormat="1" x14ac:dyDescent="0.25"/>
    <row r="4114" s="9" customFormat="1" x14ac:dyDescent="0.25"/>
    <row r="4115" s="9" customFormat="1" x14ac:dyDescent="0.25"/>
    <row r="4116" s="9" customFormat="1" x14ac:dyDescent="0.25"/>
    <row r="4117" s="9" customFormat="1" x14ac:dyDescent="0.25"/>
    <row r="4118" s="9" customFormat="1" x14ac:dyDescent="0.25"/>
    <row r="4119" s="9" customFormat="1" x14ac:dyDescent="0.25"/>
    <row r="4120" s="9" customFormat="1" x14ac:dyDescent="0.25"/>
    <row r="4121" s="9" customFormat="1" x14ac:dyDescent="0.25"/>
    <row r="4122" s="9" customFormat="1" x14ac:dyDescent="0.25"/>
    <row r="4123" s="9" customFormat="1" x14ac:dyDescent="0.25"/>
    <row r="4124" s="9" customFormat="1" x14ac:dyDescent="0.25"/>
    <row r="4125" s="9" customFormat="1" x14ac:dyDescent="0.25"/>
    <row r="4126" s="9" customFormat="1" x14ac:dyDescent="0.25"/>
    <row r="4127" s="9" customFormat="1" x14ac:dyDescent="0.25"/>
    <row r="4128" s="9" customFormat="1" x14ac:dyDescent="0.25"/>
    <row r="4129" s="9" customFormat="1" x14ac:dyDescent="0.25"/>
    <row r="4130" s="9" customFormat="1" x14ac:dyDescent="0.25"/>
    <row r="4131" s="9" customFormat="1" x14ac:dyDescent="0.25"/>
    <row r="4132" s="9" customFormat="1" x14ac:dyDescent="0.25"/>
    <row r="4133" s="9" customFormat="1" x14ac:dyDescent="0.25"/>
    <row r="4134" s="9" customFormat="1" x14ac:dyDescent="0.25"/>
    <row r="4135" s="9" customFormat="1" x14ac:dyDescent="0.25"/>
    <row r="4136" s="9" customFormat="1" x14ac:dyDescent="0.25"/>
    <row r="4137" s="9" customFormat="1" x14ac:dyDescent="0.25"/>
    <row r="4138" s="9" customFormat="1" x14ac:dyDescent="0.25"/>
    <row r="4139" s="9" customFormat="1" x14ac:dyDescent="0.25"/>
    <row r="4140" s="9" customFormat="1" x14ac:dyDescent="0.25"/>
    <row r="4141" s="9" customFormat="1" x14ac:dyDescent="0.25"/>
    <row r="4142" s="9" customFormat="1" x14ac:dyDescent="0.25"/>
    <row r="4143" s="9" customFormat="1" x14ac:dyDescent="0.25"/>
    <row r="4144" s="9" customFormat="1" x14ac:dyDescent="0.25"/>
    <row r="4145" s="9" customFormat="1" x14ac:dyDescent="0.25"/>
    <row r="4146" s="9" customFormat="1" x14ac:dyDescent="0.25"/>
    <row r="4147" s="9" customFormat="1" x14ac:dyDescent="0.25"/>
    <row r="4148" s="9" customFormat="1" x14ac:dyDescent="0.25"/>
    <row r="4149" s="9" customFormat="1" x14ac:dyDescent="0.25"/>
    <row r="4150" s="9" customFormat="1" x14ac:dyDescent="0.25"/>
    <row r="4151" s="9" customFormat="1" x14ac:dyDescent="0.25"/>
    <row r="4152" s="9" customFormat="1" x14ac:dyDescent="0.25"/>
    <row r="4153" s="9" customFormat="1" x14ac:dyDescent="0.25"/>
    <row r="4154" s="9" customFormat="1" x14ac:dyDescent="0.25"/>
    <row r="4155" s="9" customFormat="1" x14ac:dyDescent="0.25"/>
    <row r="4156" s="9" customFormat="1" x14ac:dyDescent="0.25"/>
    <row r="4157" s="9" customFormat="1" x14ac:dyDescent="0.25"/>
    <row r="4158" s="9" customFormat="1" x14ac:dyDescent="0.25"/>
    <row r="4159" s="9" customFormat="1" x14ac:dyDescent="0.25"/>
    <row r="4160" s="9" customFormat="1" x14ac:dyDescent="0.25"/>
    <row r="4161" s="9" customFormat="1" x14ac:dyDescent="0.25"/>
    <row r="4162" s="9" customFormat="1" x14ac:dyDescent="0.25"/>
    <row r="4163" s="9" customFormat="1" x14ac:dyDescent="0.25"/>
    <row r="4164" s="9" customFormat="1" x14ac:dyDescent="0.25"/>
    <row r="4165" s="9" customFormat="1" x14ac:dyDescent="0.25"/>
    <row r="4166" s="9" customFormat="1" x14ac:dyDescent="0.25"/>
    <row r="4167" s="9" customFormat="1" x14ac:dyDescent="0.25"/>
    <row r="4168" s="9" customFormat="1" x14ac:dyDescent="0.25"/>
    <row r="4169" s="9" customFormat="1" x14ac:dyDescent="0.25"/>
    <row r="4170" s="9" customFormat="1" x14ac:dyDescent="0.25"/>
    <row r="4171" s="9" customFormat="1" x14ac:dyDescent="0.25"/>
    <row r="4172" s="9" customFormat="1" x14ac:dyDescent="0.25"/>
    <row r="4173" s="9" customFormat="1" x14ac:dyDescent="0.25"/>
    <row r="4174" s="9" customFormat="1" x14ac:dyDescent="0.25"/>
    <row r="4175" s="9" customFormat="1" x14ac:dyDescent="0.25"/>
    <row r="4176" s="9" customFormat="1" x14ac:dyDescent="0.25"/>
    <row r="4177" s="9" customFormat="1" x14ac:dyDescent="0.25"/>
    <row r="4178" s="9" customFormat="1" x14ac:dyDescent="0.25"/>
    <row r="4179" s="9" customFormat="1" x14ac:dyDescent="0.25"/>
    <row r="4180" s="9" customFormat="1" x14ac:dyDescent="0.25"/>
    <row r="4181" s="9" customFormat="1" x14ac:dyDescent="0.25"/>
    <row r="4182" s="9" customFormat="1" x14ac:dyDescent="0.25"/>
    <row r="4183" s="9" customFormat="1" x14ac:dyDescent="0.25"/>
    <row r="4184" s="9" customFormat="1" x14ac:dyDescent="0.25"/>
    <row r="4185" s="9" customFormat="1" x14ac:dyDescent="0.25"/>
    <row r="4186" s="9" customFormat="1" x14ac:dyDescent="0.25"/>
    <row r="4187" s="9" customFormat="1" x14ac:dyDescent="0.25"/>
    <row r="4188" s="9" customFormat="1" x14ac:dyDescent="0.25"/>
    <row r="4189" s="9" customFormat="1" x14ac:dyDescent="0.25"/>
    <row r="4190" s="9" customFormat="1" x14ac:dyDescent="0.25"/>
    <row r="4191" s="9" customFormat="1" x14ac:dyDescent="0.25"/>
    <row r="4192" s="9" customFormat="1" x14ac:dyDescent="0.25"/>
    <row r="4193" s="9" customFormat="1" x14ac:dyDescent="0.25"/>
    <row r="4194" s="9" customFormat="1" x14ac:dyDescent="0.25"/>
    <row r="4195" s="9" customFormat="1" x14ac:dyDescent="0.25"/>
    <row r="4196" s="9" customFormat="1" x14ac:dyDescent="0.25"/>
    <row r="4197" s="9" customFormat="1" x14ac:dyDescent="0.25"/>
    <row r="4198" s="9" customFormat="1" x14ac:dyDescent="0.25"/>
    <row r="4199" s="9" customFormat="1" x14ac:dyDescent="0.25"/>
    <row r="4200" s="9" customFormat="1" x14ac:dyDescent="0.25"/>
    <row r="4201" s="9" customFormat="1" x14ac:dyDescent="0.25"/>
    <row r="4202" s="9" customFormat="1" x14ac:dyDescent="0.25"/>
    <row r="4203" s="9" customFormat="1" x14ac:dyDescent="0.25"/>
    <row r="4204" s="9" customFormat="1" x14ac:dyDescent="0.25"/>
    <row r="4205" s="9" customFormat="1" x14ac:dyDescent="0.25"/>
    <row r="4206" s="9" customFormat="1" x14ac:dyDescent="0.25"/>
    <row r="4207" s="9" customFormat="1" x14ac:dyDescent="0.25"/>
    <row r="4208" s="9" customFormat="1" x14ac:dyDescent="0.25"/>
    <row r="4209" s="9" customFormat="1" x14ac:dyDescent="0.25"/>
    <row r="4210" s="9" customFormat="1" x14ac:dyDescent="0.25"/>
    <row r="4211" s="9" customFormat="1" x14ac:dyDescent="0.25"/>
    <row r="4212" s="9" customFormat="1" x14ac:dyDescent="0.25"/>
    <row r="4213" s="9" customFormat="1" x14ac:dyDescent="0.25"/>
    <row r="4214" s="9" customFormat="1" x14ac:dyDescent="0.25"/>
    <row r="4215" s="9" customFormat="1" x14ac:dyDescent="0.25"/>
    <row r="4216" s="9" customFormat="1" x14ac:dyDescent="0.25"/>
    <row r="4217" s="9" customFormat="1" x14ac:dyDescent="0.25"/>
    <row r="4218" s="9" customFormat="1" x14ac:dyDescent="0.25"/>
    <row r="4219" s="9" customFormat="1" x14ac:dyDescent="0.25"/>
    <row r="4220" s="9" customFormat="1" x14ac:dyDescent="0.25"/>
    <row r="4221" s="9" customFormat="1" x14ac:dyDescent="0.25"/>
    <row r="4222" s="9" customFormat="1" x14ac:dyDescent="0.25"/>
    <row r="4223" s="9" customFormat="1" x14ac:dyDescent="0.25"/>
    <row r="4224" s="9" customFormat="1" x14ac:dyDescent="0.25"/>
    <row r="4225" s="9" customFormat="1" x14ac:dyDescent="0.25"/>
    <row r="4226" s="9" customFormat="1" x14ac:dyDescent="0.25"/>
    <row r="4227" s="9" customFormat="1" x14ac:dyDescent="0.25"/>
    <row r="4228" s="9" customFormat="1" x14ac:dyDescent="0.25"/>
    <row r="4229" s="9" customFormat="1" x14ac:dyDescent="0.25"/>
    <row r="4230" s="9" customFormat="1" x14ac:dyDescent="0.25"/>
    <row r="4231" s="9" customFormat="1" x14ac:dyDescent="0.25"/>
    <row r="4232" s="9" customFormat="1" x14ac:dyDescent="0.25"/>
    <row r="4233" s="9" customFormat="1" x14ac:dyDescent="0.25"/>
    <row r="4234" s="9" customFormat="1" x14ac:dyDescent="0.25"/>
    <row r="4235" s="9" customFormat="1" x14ac:dyDescent="0.25"/>
    <row r="4236" s="9" customFormat="1" x14ac:dyDescent="0.25"/>
    <row r="4237" s="9" customFormat="1" x14ac:dyDescent="0.25"/>
    <row r="4238" s="9" customFormat="1" x14ac:dyDescent="0.25"/>
    <row r="4239" s="9" customFormat="1" x14ac:dyDescent="0.25"/>
    <row r="4240" s="9" customFormat="1" x14ac:dyDescent="0.25"/>
    <row r="4241" s="9" customFormat="1" x14ac:dyDescent="0.25"/>
    <row r="4242" s="9" customFormat="1" x14ac:dyDescent="0.25"/>
    <row r="4243" s="9" customFormat="1" x14ac:dyDescent="0.25"/>
    <row r="4244" s="9" customFormat="1" x14ac:dyDescent="0.25"/>
    <row r="4245" s="9" customFormat="1" x14ac:dyDescent="0.25"/>
    <row r="4246" s="9" customFormat="1" x14ac:dyDescent="0.25"/>
    <row r="4247" s="9" customFormat="1" x14ac:dyDescent="0.25"/>
    <row r="4248" s="9" customFormat="1" x14ac:dyDescent="0.25"/>
    <row r="4249" s="9" customFormat="1" x14ac:dyDescent="0.25"/>
    <row r="4250" s="9" customFormat="1" x14ac:dyDescent="0.25"/>
    <row r="4251" s="9" customFormat="1" x14ac:dyDescent="0.25"/>
    <row r="4252" s="9" customFormat="1" x14ac:dyDescent="0.25"/>
    <row r="4253" s="9" customFormat="1" x14ac:dyDescent="0.25"/>
    <row r="4254" s="9" customFormat="1" x14ac:dyDescent="0.25"/>
    <row r="4255" s="9" customFormat="1" x14ac:dyDescent="0.25"/>
    <row r="4256" s="9" customFormat="1" x14ac:dyDescent="0.25"/>
    <row r="4257" s="9" customFormat="1" x14ac:dyDescent="0.25"/>
    <row r="4258" s="9" customFormat="1" x14ac:dyDescent="0.25"/>
    <row r="4259" s="9" customFormat="1" x14ac:dyDescent="0.25"/>
    <row r="4260" s="9" customFormat="1" x14ac:dyDescent="0.25"/>
    <row r="4261" s="9" customFormat="1" x14ac:dyDescent="0.25"/>
    <row r="4262" s="9" customFormat="1" x14ac:dyDescent="0.25"/>
    <row r="4263" s="9" customFormat="1" x14ac:dyDescent="0.25"/>
    <row r="4264" s="9" customFormat="1" x14ac:dyDescent="0.25"/>
    <row r="4265" s="9" customFormat="1" x14ac:dyDescent="0.25"/>
    <row r="4266" s="9" customFormat="1" x14ac:dyDescent="0.25"/>
    <row r="4267" s="9" customFormat="1" x14ac:dyDescent="0.25"/>
    <row r="4268" s="9" customFormat="1" x14ac:dyDescent="0.25"/>
    <row r="4269" s="9" customFormat="1" x14ac:dyDescent="0.25"/>
    <row r="4270" s="9" customFormat="1" x14ac:dyDescent="0.25"/>
    <row r="4271" s="9" customFormat="1" x14ac:dyDescent="0.25"/>
    <row r="4272" s="9" customFormat="1" x14ac:dyDescent="0.25"/>
    <row r="4273" s="9" customFormat="1" x14ac:dyDescent="0.25"/>
    <row r="4274" s="9" customFormat="1" x14ac:dyDescent="0.25"/>
    <row r="4275" s="9" customFormat="1" x14ac:dyDescent="0.25"/>
    <row r="4276" s="9" customFormat="1" x14ac:dyDescent="0.25"/>
    <row r="4277" s="9" customFormat="1" x14ac:dyDescent="0.25"/>
    <row r="4278" s="9" customFormat="1" x14ac:dyDescent="0.25"/>
    <row r="4279" s="9" customFormat="1" x14ac:dyDescent="0.25"/>
    <row r="4280" s="9" customFormat="1" x14ac:dyDescent="0.25"/>
    <row r="4281" s="9" customFormat="1" x14ac:dyDescent="0.25"/>
    <row r="4282" s="9" customFormat="1" x14ac:dyDescent="0.25"/>
    <row r="4283" s="9" customFormat="1" x14ac:dyDescent="0.25"/>
    <row r="4284" s="9" customFormat="1" x14ac:dyDescent="0.25"/>
    <row r="4285" s="9" customFormat="1" x14ac:dyDescent="0.25"/>
    <row r="4286" s="9" customFormat="1" x14ac:dyDescent="0.25"/>
    <row r="4287" s="9" customFormat="1" x14ac:dyDescent="0.25"/>
    <row r="4288" s="9" customFormat="1" x14ac:dyDescent="0.25"/>
    <row r="4289" s="9" customFormat="1" x14ac:dyDescent="0.25"/>
    <row r="4290" s="9" customFormat="1" x14ac:dyDescent="0.25"/>
    <row r="4291" s="9" customFormat="1" x14ac:dyDescent="0.25"/>
    <row r="4292" s="9" customFormat="1" x14ac:dyDescent="0.25"/>
    <row r="4293" s="9" customFormat="1" x14ac:dyDescent="0.25"/>
    <row r="4294" s="9" customFormat="1" x14ac:dyDescent="0.25"/>
    <row r="4295" s="9" customFormat="1" x14ac:dyDescent="0.25"/>
    <row r="4296" s="9" customFormat="1" x14ac:dyDescent="0.25"/>
    <row r="4297" s="9" customFormat="1" x14ac:dyDescent="0.25"/>
    <row r="4298" s="9" customFormat="1" x14ac:dyDescent="0.25"/>
    <row r="4299" s="9" customFormat="1" x14ac:dyDescent="0.25"/>
    <row r="4300" s="9" customFormat="1" x14ac:dyDescent="0.25"/>
    <row r="4301" s="9" customFormat="1" x14ac:dyDescent="0.25"/>
    <row r="4302" s="9" customFormat="1" x14ac:dyDescent="0.25"/>
    <row r="4303" s="9" customFormat="1" x14ac:dyDescent="0.25"/>
    <row r="4304" s="9" customFormat="1" x14ac:dyDescent="0.25"/>
    <row r="4305" s="9" customFormat="1" x14ac:dyDescent="0.25"/>
    <row r="4306" s="9" customFormat="1" x14ac:dyDescent="0.25"/>
    <row r="4307" s="9" customFormat="1" x14ac:dyDescent="0.25"/>
    <row r="4308" s="9" customFormat="1" x14ac:dyDescent="0.25"/>
    <row r="4309" s="9" customFormat="1" x14ac:dyDescent="0.25"/>
    <row r="4310" s="9" customFormat="1" x14ac:dyDescent="0.25"/>
    <row r="4311" s="9" customFormat="1" x14ac:dyDescent="0.25"/>
    <row r="4312" s="9" customFormat="1" x14ac:dyDescent="0.25"/>
    <row r="4313" s="9" customFormat="1" x14ac:dyDescent="0.25"/>
    <row r="4314" s="9" customFormat="1" x14ac:dyDescent="0.25"/>
    <row r="4315" s="9" customFormat="1" x14ac:dyDescent="0.25"/>
    <row r="4316" s="9" customFormat="1" x14ac:dyDescent="0.25"/>
    <row r="4317" s="9" customFormat="1" x14ac:dyDescent="0.25"/>
    <row r="4318" s="9" customFormat="1" x14ac:dyDescent="0.25"/>
    <row r="4319" s="9" customFormat="1" x14ac:dyDescent="0.25"/>
    <row r="4320" s="9" customFormat="1" x14ac:dyDescent="0.25"/>
    <row r="4321" s="9" customFormat="1" x14ac:dyDescent="0.25"/>
    <row r="4322" s="9" customFormat="1" x14ac:dyDescent="0.25"/>
    <row r="4323" s="9" customFormat="1" x14ac:dyDescent="0.25"/>
    <row r="4324" s="9" customFormat="1" x14ac:dyDescent="0.25"/>
    <row r="4325" s="9" customFormat="1" x14ac:dyDescent="0.25"/>
    <row r="4326" s="9" customFormat="1" x14ac:dyDescent="0.25"/>
    <row r="4327" s="9" customFormat="1" x14ac:dyDescent="0.25"/>
    <row r="4328" s="9" customFormat="1" x14ac:dyDescent="0.25"/>
    <row r="4329" s="9" customFormat="1" x14ac:dyDescent="0.25"/>
    <row r="4330" s="9" customFormat="1" x14ac:dyDescent="0.25"/>
    <row r="4331" s="9" customFormat="1" x14ac:dyDescent="0.25"/>
    <row r="4332" s="9" customFormat="1" x14ac:dyDescent="0.25"/>
    <row r="4333" s="9" customFormat="1" x14ac:dyDescent="0.25"/>
    <row r="4334" s="9" customFormat="1" x14ac:dyDescent="0.25"/>
    <row r="4335" s="9" customFormat="1" x14ac:dyDescent="0.25"/>
    <row r="4336" s="9" customFormat="1" x14ac:dyDescent="0.25"/>
    <row r="4337" s="9" customFormat="1" x14ac:dyDescent="0.25"/>
    <row r="4338" s="9" customFormat="1" x14ac:dyDescent="0.25"/>
    <row r="4339" s="9" customFormat="1" x14ac:dyDescent="0.25"/>
    <row r="4340" s="9" customFormat="1" x14ac:dyDescent="0.25"/>
    <row r="4341" s="9" customFormat="1" x14ac:dyDescent="0.25"/>
    <row r="4342" s="9" customFormat="1" x14ac:dyDescent="0.25"/>
    <row r="4343" s="9" customFormat="1" x14ac:dyDescent="0.25"/>
    <row r="4344" s="9" customFormat="1" x14ac:dyDescent="0.25"/>
    <row r="4345" s="9" customFormat="1" x14ac:dyDescent="0.25"/>
    <row r="4346" s="9" customFormat="1" x14ac:dyDescent="0.25"/>
    <row r="4347" s="9" customFormat="1" x14ac:dyDescent="0.25"/>
    <row r="4348" s="9" customFormat="1" x14ac:dyDescent="0.25"/>
    <row r="4349" s="9" customFormat="1" x14ac:dyDescent="0.25"/>
    <row r="4350" s="9" customFormat="1" x14ac:dyDescent="0.25"/>
    <row r="4351" s="9" customFormat="1" x14ac:dyDescent="0.25"/>
    <row r="4352" s="9" customFormat="1" x14ac:dyDescent="0.25"/>
    <row r="4353" s="9" customFormat="1" x14ac:dyDescent="0.25"/>
    <row r="4354" s="9" customFormat="1" x14ac:dyDescent="0.25"/>
    <row r="4355" s="9" customFormat="1" x14ac:dyDescent="0.25"/>
    <row r="4356" s="9" customFormat="1" x14ac:dyDescent="0.25"/>
    <row r="4357" s="9" customFormat="1" x14ac:dyDescent="0.25"/>
    <row r="4358" s="9" customFormat="1" x14ac:dyDescent="0.25"/>
    <row r="4359" s="9" customFormat="1" x14ac:dyDescent="0.25"/>
    <row r="4360" s="9" customFormat="1" x14ac:dyDescent="0.25"/>
    <row r="4361" s="9" customFormat="1" x14ac:dyDescent="0.25"/>
    <row r="4362" s="9" customFormat="1" x14ac:dyDescent="0.25"/>
    <row r="4363" s="9" customFormat="1" x14ac:dyDescent="0.25"/>
    <row r="4364" s="9" customFormat="1" x14ac:dyDescent="0.25"/>
    <row r="4365" s="9" customFormat="1" x14ac:dyDescent="0.25"/>
    <row r="4366" s="9" customFormat="1" x14ac:dyDescent="0.25"/>
    <row r="4367" s="9" customFormat="1" x14ac:dyDescent="0.25"/>
    <row r="4368" s="9" customFormat="1" x14ac:dyDescent="0.25"/>
    <row r="4369" s="9" customFormat="1" x14ac:dyDescent="0.25"/>
    <row r="4370" s="9" customFormat="1" x14ac:dyDescent="0.25"/>
    <row r="4371" s="9" customFormat="1" x14ac:dyDescent="0.25"/>
    <row r="4372" s="9" customFormat="1" x14ac:dyDescent="0.25"/>
    <row r="4373" s="9" customFormat="1" x14ac:dyDescent="0.25"/>
    <row r="4374" s="9" customFormat="1" x14ac:dyDescent="0.25"/>
    <row r="4375" s="9" customFormat="1" x14ac:dyDescent="0.25"/>
    <row r="4376" s="9" customFormat="1" x14ac:dyDescent="0.25"/>
    <row r="4377" s="9" customFormat="1" x14ac:dyDescent="0.25"/>
    <row r="4378" s="9" customFormat="1" x14ac:dyDescent="0.25"/>
    <row r="4379" s="9" customFormat="1" x14ac:dyDescent="0.25"/>
    <row r="4380" s="9" customFormat="1" x14ac:dyDescent="0.25"/>
    <row r="4381" s="9" customFormat="1" x14ac:dyDescent="0.25"/>
    <row r="4382" s="9" customFormat="1" x14ac:dyDescent="0.25"/>
    <row r="4383" s="9" customFormat="1" x14ac:dyDescent="0.25"/>
    <row r="4384" s="9" customFormat="1" x14ac:dyDescent="0.25"/>
    <row r="4385" s="9" customFormat="1" x14ac:dyDescent="0.25"/>
    <row r="4386" s="9" customFormat="1" x14ac:dyDescent="0.25"/>
    <row r="4387" s="9" customFormat="1" x14ac:dyDescent="0.25"/>
    <row r="4388" s="9" customFormat="1" x14ac:dyDescent="0.25"/>
    <row r="4389" s="9" customFormat="1" x14ac:dyDescent="0.25"/>
    <row r="4390" s="9" customFormat="1" x14ac:dyDescent="0.25"/>
    <row r="4391" s="9" customFormat="1" x14ac:dyDescent="0.25"/>
    <row r="4392" s="9" customFormat="1" x14ac:dyDescent="0.25"/>
    <row r="4393" s="9" customFormat="1" x14ac:dyDescent="0.25"/>
    <row r="4394" s="9" customFormat="1" x14ac:dyDescent="0.25"/>
    <row r="4395" s="9" customFormat="1" x14ac:dyDescent="0.25"/>
    <row r="4396" s="9" customFormat="1" x14ac:dyDescent="0.25"/>
    <row r="4397" s="9" customFormat="1" x14ac:dyDescent="0.25"/>
    <row r="4398" s="9" customFormat="1" x14ac:dyDescent="0.25"/>
    <row r="4399" s="9" customFormat="1" x14ac:dyDescent="0.25"/>
    <row r="4400" s="9" customFormat="1" x14ac:dyDescent="0.25"/>
    <row r="4401" s="9" customFormat="1" x14ac:dyDescent="0.25"/>
    <row r="4402" s="9" customFormat="1" x14ac:dyDescent="0.25"/>
    <row r="4403" s="9" customFormat="1" x14ac:dyDescent="0.25"/>
    <row r="4404" s="9" customFormat="1" x14ac:dyDescent="0.25"/>
    <row r="4405" s="9" customFormat="1" x14ac:dyDescent="0.25"/>
    <row r="4406" s="9" customFormat="1" x14ac:dyDescent="0.25"/>
    <row r="4407" s="9" customFormat="1" x14ac:dyDescent="0.25"/>
    <row r="4408" s="9" customFormat="1" x14ac:dyDescent="0.25"/>
    <row r="4409" s="9" customFormat="1" x14ac:dyDescent="0.25"/>
    <row r="4410" s="9" customFormat="1" x14ac:dyDescent="0.25"/>
    <row r="4411" s="9" customFormat="1" x14ac:dyDescent="0.25"/>
    <row r="4412" s="9" customFormat="1" x14ac:dyDescent="0.25"/>
    <row r="4413" s="9" customFormat="1" x14ac:dyDescent="0.25"/>
    <row r="4414" s="9" customFormat="1" x14ac:dyDescent="0.25"/>
    <row r="4415" s="9" customFormat="1" x14ac:dyDescent="0.25"/>
    <row r="4416" s="9" customFormat="1" x14ac:dyDescent="0.25"/>
    <row r="4417" s="9" customFormat="1" x14ac:dyDescent="0.25"/>
    <row r="4418" s="9" customFormat="1" x14ac:dyDescent="0.25"/>
    <row r="4419" s="9" customFormat="1" x14ac:dyDescent="0.25"/>
    <row r="4420" s="9" customFormat="1" x14ac:dyDescent="0.25"/>
    <row r="4421" s="9" customFormat="1" x14ac:dyDescent="0.25"/>
    <row r="4422" s="9" customFormat="1" x14ac:dyDescent="0.25"/>
    <row r="4423" s="9" customFormat="1" x14ac:dyDescent="0.25"/>
    <row r="4424" s="9" customFormat="1" x14ac:dyDescent="0.25"/>
    <row r="4425" s="9" customFormat="1" x14ac:dyDescent="0.25"/>
    <row r="4426" s="9" customFormat="1" x14ac:dyDescent="0.25"/>
    <row r="4427" s="9" customFormat="1" x14ac:dyDescent="0.25"/>
    <row r="4428" s="9" customFormat="1" x14ac:dyDescent="0.25"/>
    <row r="4429" s="9" customFormat="1" x14ac:dyDescent="0.25"/>
    <row r="4430" s="9" customFormat="1" x14ac:dyDescent="0.25"/>
    <row r="4431" s="9" customFormat="1" x14ac:dyDescent="0.25"/>
    <row r="4432" s="9" customFormat="1" x14ac:dyDescent="0.25"/>
    <row r="4433" s="9" customFormat="1" x14ac:dyDescent="0.25"/>
    <row r="4434" s="9" customFormat="1" x14ac:dyDescent="0.25"/>
    <row r="4435" s="9" customFormat="1" x14ac:dyDescent="0.25"/>
    <row r="4436" s="9" customFormat="1" x14ac:dyDescent="0.25"/>
    <row r="4437" s="9" customFormat="1" x14ac:dyDescent="0.25"/>
    <row r="4438" s="9" customFormat="1" x14ac:dyDescent="0.25"/>
    <row r="4439" s="9" customFormat="1" x14ac:dyDescent="0.25"/>
    <row r="4440" s="9" customFormat="1" x14ac:dyDescent="0.25"/>
    <row r="4441" s="9" customFormat="1" x14ac:dyDescent="0.25"/>
    <row r="4442" s="9" customFormat="1" x14ac:dyDescent="0.25"/>
    <row r="4443" s="9" customFormat="1" x14ac:dyDescent="0.25"/>
    <row r="4444" s="9" customFormat="1" x14ac:dyDescent="0.25"/>
    <row r="4445" s="9" customFormat="1" x14ac:dyDescent="0.25"/>
    <row r="4446" s="9" customFormat="1" x14ac:dyDescent="0.25"/>
    <row r="4447" s="9" customFormat="1" x14ac:dyDescent="0.25"/>
    <row r="4448" s="9" customFormat="1" x14ac:dyDescent="0.25"/>
    <row r="4449" s="9" customFormat="1" x14ac:dyDescent="0.25"/>
    <row r="4450" s="9" customFormat="1" x14ac:dyDescent="0.25"/>
    <row r="4451" s="9" customFormat="1" x14ac:dyDescent="0.25"/>
    <row r="4452" s="9" customFormat="1" x14ac:dyDescent="0.25"/>
    <row r="4453" s="9" customFormat="1" x14ac:dyDescent="0.25"/>
    <row r="4454" s="9" customFormat="1" x14ac:dyDescent="0.25"/>
    <row r="4455" s="9" customFormat="1" x14ac:dyDescent="0.25"/>
    <row r="4456" s="9" customFormat="1" x14ac:dyDescent="0.25"/>
    <row r="4457" s="9" customFormat="1" x14ac:dyDescent="0.25"/>
    <row r="4458" s="9" customFormat="1" x14ac:dyDescent="0.25"/>
    <row r="4459" s="9" customFormat="1" x14ac:dyDescent="0.25"/>
    <row r="4460" s="9" customFormat="1" x14ac:dyDescent="0.25"/>
    <row r="4461" s="9" customFormat="1" x14ac:dyDescent="0.25"/>
    <row r="4462" s="9" customFormat="1" x14ac:dyDescent="0.25"/>
    <row r="4463" s="9" customFormat="1" x14ac:dyDescent="0.25"/>
    <row r="4464" s="9" customFormat="1" x14ac:dyDescent="0.25"/>
    <row r="4465" s="9" customFormat="1" x14ac:dyDescent="0.25"/>
    <row r="4466" s="9" customFormat="1" x14ac:dyDescent="0.25"/>
    <row r="4467" s="9" customFormat="1" x14ac:dyDescent="0.25"/>
    <row r="4468" s="9" customFormat="1" x14ac:dyDescent="0.25"/>
    <row r="4469" s="9" customFormat="1" x14ac:dyDescent="0.25"/>
    <row r="4470" s="9" customFormat="1" x14ac:dyDescent="0.25"/>
    <row r="4471" s="9" customFormat="1" x14ac:dyDescent="0.25"/>
    <row r="4472" s="9" customFormat="1" x14ac:dyDescent="0.25"/>
    <row r="4473" s="9" customFormat="1" x14ac:dyDescent="0.25"/>
    <row r="4474" s="9" customFormat="1" x14ac:dyDescent="0.25"/>
    <row r="4475" s="9" customFormat="1" x14ac:dyDescent="0.25"/>
    <row r="4476" s="9" customFormat="1" x14ac:dyDescent="0.25"/>
    <row r="4477" s="9" customFormat="1" x14ac:dyDescent="0.25"/>
    <row r="4478" s="9" customFormat="1" x14ac:dyDescent="0.25"/>
    <row r="4479" s="9" customFormat="1" x14ac:dyDescent="0.25"/>
    <row r="4480" s="9" customFormat="1" x14ac:dyDescent="0.25"/>
    <row r="4481" s="9" customFormat="1" x14ac:dyDescent="0.25"/>
    <row r="4482" s="9" customFormat="1" x14ac:dyDescent="0.25"/>
    <row r="4483" s="9" customFormat="1" x14ac:dyDescent="0.25"/>
    <row r="4484" s="9" customFormat="1" x14ac:dyDescent="0.25"/>
    <row r="4485" s="9" customFormat="1" x14ac:dyDescent="0.25"/>
    <row r="4486" s="9" customFormat="1" x14ac:dyDescent="0.25"/>
    <row r="4487" s="9" customFormat="1" x14ac:dyDescent="0.25"/>
    <row r="4488" s="9" customFormat="1" x14ac:dyDescent="0.25"/>
    <row r="4489" s="9" customFormat="1" x14ac:dyDescent="0.25"/>
    <row r="4490" s="9" customFormat="1" x14ac:dyDescent="0.25"/>
    <row r="4491" s="9" customFormat="1" x14ac:dyDescent="0.25"/>
    <row r="4492" s="9" customFormat="1" x14ac:dyDescent="0.25"/>
    <row r="4493" s="9" customFormat="1" x14ac:dyDescent="0.25"/>
    <row r="4494" s="9" customFormat="1" x14ac:dyDescent="0.25"/>
    <row r="4495" s="9" customFormat="1" x14ac:dyDescent="0.25"/>
    <row r="4496" s="9" customFormat="1" x14ac:dyDescent="0.25"/>
    <row r="4497" s="9" customFormat="1" x14ac:dyDescent="0.25"/>
    <row r="4498" s="9" customFormat="1" x14ac:dyDescent="0.25"/>
    <row r="4499" s="9" customFormat="1" x14ac:dyDescent="0.25"/>
    <row r="4500" s="9" customFormat="1" x14ac:dyDescent="0.25"/>
    <row r="4501" s="9" customFormat="1" x14ac:dyDescent="0.25"/>
    <row r="4502" s="9" customFormat="1" x14ac:dyDescent="0.25"/>
    <row r="4503" s="9" customFormat="1" x14ac:dyDescent="0.25"/>
    <row r="4504" s="9" customFormat="1" x14ac:dyDescent="0.25"/>
    <row r="4505" s="9" customFormat="1" x14ac:dyDescent="0.25"/>
    <row r="4506" s="9" customFormat="1" x14ac:dyDescent="0.25"/>
    <row r="4507" s="9" customFormat="1" x14ac:dyDescent="0.25"/>
    <row r="4508" s="9" customFormat="1" x14ac:dyDescent="0.25"/>
    <row r="4509" s="9" customFormat="1" x14ac:dyDescent="0.25"/>
    <row r="4510" s="9" customFormat="1" x14ac:dyDescent="0.25"/>
    <row r="4511" s="9" customFormat="1" x14ac:dyDescent="0.25"/>
    <row r="4512" s="9" customFormat="1" x14ac:dyDescent="0.25"/>
    <row r="4513" s="9" customFormat="1" x14ac:dyDescent="0.25"/>
    <row r="4514" s="9" customFormat="1" x14ac:dyDescent="0.25"/>
    <row r="4515" s="9" customFormat="1" x14ac:dyDescent="0.25"/>
    <row r="4516" s="9" customFormat="1" x14ac:dyDescent="0.25"/>
    <row r="4517" s="9" customFormat="1" x14ac:dyDescent="0.25"/>
    <row r="4518" s="9" customFormat="1" x14ac:dyDescent="0.25"/>
    <row r="4519" s="9" customFormat="1" x14ac:dyDescent="0.25"/>
    <row r="4520" s="9" customFormat="1" x14ac:dyDescent="0.25"/>
    <row r="4521" s="9" customFormat="1" x14ac:dyDescent="0.25"/>
    <row r="4522" s="9" customFormat="1" x14ac:dyDescent="0.25"/>
    <row r="4523" s="9" customFormat="1" x14ac:dyDescent="0.25"/>
    <row r="4524" s="9" customFormat="1" x14ac:dyDescent="0.25"/>
    <row r="4525" s="9" customFormat="1" x14ac:dyDescent="0.25"/>
    <row r="4526" s="9" customFormat="1" x14ac:dyDescent="0.25"/>
    <row r="4527" s="9" customFormat="1" x14ac:dyDescent="0.25"/>
    <row r="4528" s="9" customFormat="1" x14ac:dyDescent="0.25"/>
    <row r="4529" s="9" customFormat="1" x14ac:dyDescent="0.25"/>
    <row r="4530" s="9" customFormat="1" x14ac:dyDescent="0.25"/>
    <row r="4531" s="9" customFormat="1" x14ac:dyDescent="0.25"/>
    <row r="4532" s="9" customFormat="1" x14ac:dyDescent="0.25"/>
    <row r="4533" s="9" customFormat="1" x14ac:dyDescent="0.25"/>
    <row r="4534" s="9" customFormat="1" x14ac:dyDescent="0.25"/>
    <row r="4535" s="9" customFormat="1" x14ac:dyDescent="0.25"/>
    <row r="4536" s="9" customFormat="1" x14ac:dyDescent="0.25"/>
    <row r="4537" s="9" customFormat="1" x14ac:dyDescent="0.25"/>
    <row r="4538" s="9" customFormat="1" x14ac:dyDescent="0.25"/>
    <row r="4539" s="9" customFormat="1" x14ac:dyDescent="0.25"/>
    <row r="4540" s="9" customFormat="1" x14ac:dyDescent="0.25"/>
    <row r="4541" s="9" customFormat="1" x14ac:dyDescent="0.25"/>
    <row r="4542" s="9" customFormat="1" x14ac:dyDescent="0.25"/>
    <row r="4543" s="9" customFormat="1" x14ac:dyDescent="0.25"/>
    <row r="4544" s="9" customFormat="1" x14ac:dyDescent="0.25"/>
    <row r="4545" s="9" customFormat="1" x14ac:dyDescent="0.25"/>
    <row r="4546" s="9" customFormat="1" x14ac:dyDescent="0.25"/>
    <row r="4547" s="9" customFormat="1" x14ac:dyDescent="0.25"/>
    <row r="4548" s="9" customFormat="1" x14ac:dyDescent="0.25"/>
    <row r="4549" s="9" customFormat="1" x14ac:dyDescent="0.25"/>
    <row r="4550" s="9" customFormat="1" x14ac:dyDescent="0.25"/>
    <row r="4551" s="9" customFormat="1" x14ac:dyDescent="0.25"/>
    <row r="4552" s="9" customFormat="1" x14ac:dyDescent="0.25"/>
    <row r="4553" s="9" customFormat="1" x14ac:dyDescent="0.25"/>
    <row r="4554" s="9" customFormat="1" x14ac:dyDescent="0.25"/>
    <row r="4555" s="9" customFormat="1" x14ac:dyDescent="0.25"/>
    <row r="4556" s="9" customFormat="1" x14ac:dyDescent="0.25"/>
    <row r="4557" s="9" customFormat="1" x14ac:dyDescent="0.25"/>
    <row r="4558" s="9" customFormat="1" x14ac:dyDescent="0.25"/>
    <row r="4559" s="9" customFormat="1" x14ac:dyDescent="0.25"/>
    <row r="4560" s="9" customFormat="1" x14ac:dyDescent="0.25"/>
    <row r="4561" s="9" customFormat="1" x14ac:dyDescent="0.25"/>
    <row r="4562" s="9" customFormat="1" x14ac:dyDescent="0.25"/>
    <row r="4563" s="9" customFormat="1" x14ac:dyDescent="0.25"/>
    <row r="4564" s="9" customFormat="1" x14ac:dyDescent="0.25"/>
    <row r="4565" s="9" customFormat="1" x14ac:dyDescent="0.25"/>
    <row r="4566" s="9" customFormat="1" x14ac:dyDescent="0.25"/>
    <row r="4567" s="9" customFormat="1" x14ac:dyDescent="0.25"/>
    <row r="4568" s="9" customFormat="1" x14ac:dyDescent="0.25"/>
    <row r="4569" s="9" customFormat="1" x14ac:dyDescent="0.25"/>
    <row r="4570" s="9" customFormat="1" x14ac:dyDescent="0.25"/>
    <row r="4571" s="9" customFormat="1" x14ac:dyDescent="0.25"/>
    <row r="4572" s="9" customFormat="1" x14ac:dyDescent="0.25"/>
    <row r="4573" s="9" customFormat="1" x14ac:dyDescent="0.25"/>
    <row r="4574" s="9" customFormat="1" x14ac:dyDescent="0.25"/>
    <row r="4575" s="9" customFormat="1" x14ac:dyDescent="0.25"/>
    <row r="4576" s="9" customFormat="1" x14ac:dyDescent="0.25"/>
    <row r="4577" s="9" customFormat="1" x14ac:dyDescent="0.25"/>
    <row r="4578" s="9" customFormat="1" x14ac:dyDescent="0.25"/>
    <row r="4579" s="9" customFormat="1" x14ac:dyDescent="0.25"/>
    <row r="4580" s="9" customFormat="1" x14ac:dyDescent="0.25"/>
    <row r="4581" s="9" customFormat="1" x14ac:dyDescent="0.25"/>
    <row r="4582" s="9" customFormat="1" x14ac:dyDescent="0.25"/>
    <row r="4583" s="9" customFormat="1" x14ac:dyDescent="0.25"/>
    <row r="4584" s="9" customFormat="1" x14ac:dyDescent="0.25"/>
    <row r="4585" s="9" customFormat="1" x14ac:dyDescent="0.25"/>
    <row r="4586" s="9" customFormat="1" x14ac:dyDescent="0.25"/>
    <row r="4587" s="9" customFormat="1" x14ac:dyDescent="0.25"/>
    <row r="4588" s="9" customFormat="1" x14ac:dyDescent="0.25"/>
    <row r="4589" s="9" customFormat="1" x14ac:dyDescent="0.25"/>
    <row r="4590" s="9" customFormat="1" x14ac:dyDescent="0.25"/>
    <row r="4591" s="9" customFormat="1" x14ac:dyDescent="0.25"/>
    <row r="4592" s="9" customFormat="1" x14ac:dyDescent="0.25"/>
    <row r="4593" s="9" customFormat="1" x14ac:dyDescent="0.25"/>
    <row r="4594" s="9" customFormat="1" x14ac:dyDescent="0.25"/>
    <row r="4595" s="9" customFormat="1" x14ac:dyDescent="0.25"/>
    <row r="4596" s="9" customFormat="1" x14ac:dyDescent="0.25"/>
    <row r="4597" s="9" customFormat="1" x14ac:dyDescent="0.25"/>
    <row r="4598" s="9" customFormat="1" x14ac:dyDescent="0.25"/>
    <row r="4599" s="9" customFormat="1" x14ac:dyDescent="0.25"/>
    <row r="4600" s="9" customFormat="1" x14ac:dyDescent="0.25"/>
    <row r="4601" s="9" customFormat="1" x14ac:dyDescent="0.25"/>
    <row r="4602" s="9" customFormat="1" x14ac:dyDescent="0.25"/>
    <row r="4603" s="9" customFormat="1" x14ac:dyDescent="0.25"/>
    <row r="4604" s="9" customFormat="1" x14ac:dyDescent="0.25"/>
    <row r="4605" s="9" customFormat="1" x14ac:dyDescent="0.25"/>
    <row r="4606" s="9" customFormat="1" x14ac:dyDescent="0.25"/>
    <row r="4607" s="9" customFormat="1" x14ac:dyDescent="0.25"/>
    <row r="4608" s="9" customFormat="1" x14ac:dyDescent="0.25"/>
    <row r="4609" s="9" customFormat="1" x14ac:dyDescent="0.25"/>
    <row r="4610" s="9" customFormat="1" x14ac:dyDescent="0.25"/>
    <row r="4611" s="9" customFormat="1" x14ac:dyDescent="0.25"/>
    <row r="4612" s="9" customFormat="1" x14ac:dyDescent="0.25"/>
    <row r="4613" s="9" customFormat="1" x14ac:dyDescent="0.25"/>
    <row r="4614" s="9" customFormat="1" x14ac:dyDescent="0.25"/>
    <row r="4615" s="9" customFormat="1" x14ac:dyDescent="0.25"/>
    <row r="4616" s="9" customFormat="1" x14ac:dyDescent="0.25"/>
    <row r="4617" s="9" customFormat="1" x14ac:dyDescent="0.25"/>
    <row r="4618" s="9" customFormat="1" x14ac:dyDescent="0.25"/>
    <row r="4619" s="9" customFormat="1" x14ac:dyDescent="0.25"/>
    <row r="4620" s="9" customFormat="1" x14ac:dyDescent="0.25"/>
    <row r="4621" s="9" customFormat="1" x14ac:dyDescent="0.25"/>
    <row r="4622" s="9" customFormat="1" x14ac:dyDescent="0.25"/>
    <row r="4623" s="9" customFormat="1" x14ac:dyDescent="0.25"/>
    <row r="4624" s="9" customFormat="1" x14ac:dyDescent="0.25"/>
    <row r="4625" s="9" customFormat="1" x14ac:dyDescent="0.25"/>
    <row r="4626" s="9" customFormat="1" x14ac:dyDescent="0.25"/>
    <row r="4627" s="9" customFormat="1" x14ac:dyDescent="0.25"/>
    <row r="4628" s="9" customFormat="1" x14ac:dyDescent="0.25"/>
    <row r="4629" s="9" customFormat="1" x14ac:dyDescent="0.25"/>
    <row r="4630" s="9" customFormat="1" x14ac:dyDescent="0.25"/>
    <row r="4631" s="9" customFormat="1" x14ac:dyDescent="0.25"/>
    <row r="4632" s="9" customFormat="1" x14ac:dyDescent="0.25"/>
    <row r="4633" s="9" customFormat="1" x14ac:dyDescent="0.25"/>
    <row r="4634" s="9" customFormat="1" x14ac:dyDescent="0.25"/>
    <row r="4635" s="9" customFormat="1" x14ac:dyDescent="0.25"/>
    <row r="4636" s="9" customFormat="1" x14ac:dyDescent="0.25"/>
    <row r="4637" s="9" customFormat="1" x14ac:dyDescent="0.25"/>
    <row r="4638" s="9" customFormat="1" x14ac:dyDescent="0.25"/>
    <row r="4639" s="9" customFormat="1" x14ac:dyDescent="0.25"/>
    <row r="4640" s="9" customFormat="1" x14ac:dyDescent="0.25"/>
    <row r="4641" s="9" customFormat="1" x14ac:dyDescent="0.25"/>
    <row r="4642" s="9" customFormat="1" x14ac:dyDescent="0.25"/>
    <row r="4643" s="9" customFormat="1" x14ac:dyDescent="0.25"/>
    <row r="4644" s="9" customFormat="1" x14ac:dyDescent="0.25"/>
    <row r="4645" s="9" customFormat="1" x14ac:dyDescent="0.25"/>
    <row r="4646" s="9" customFormat="1" x14ac:dyDescent="0.25"/>
    <row r="4647" s="9" customFormat="1" x14ac:dyDescent="0.25"/>
    <row r="4648" s="9" customFormat="1" x14ac:dyDescent="0.25"/>
    <row r="4649" s="9" customFormat="1" x14ac:dyDescent="0.25"/>
    <row r="4650" s="9" customFormat="1" x14ac:dyDescent="0.25"/>
    <row r="4651" s="9" customFormat="1" x14ac:dyDescent="0.25"/>
    <row r="4652" s="9" customFormat="1" x14ac:dyDescent="0.25"/>
    <row r="4653" s="9" customFormat="1" x14ac:dyDescent="0.25"/>
    <row r="4654" s="9" customFormat="1" x14ac:dyDescent="0.25"/>
    <row r="4655" s="9" customFormat="1" x14ac:dyDescent="0.25"/>
    <row r="4656" s="9" customFormat="1" x14ac:dyDescent="0.25"/>
    <row r="4657" s="9" customFormat="1" x14ac:dyDescent="0.25"/>
    <row r="4658" s="9" customFormat="1" x14ac:dyDescent="0.25"/>
    <row r="4659" s="9" customFormat="1" x14ac:dyDescent="0.25"/>
    <row r="4660" s="9" customFormat="1" x14ac:dyDescent="0.25"/>
    <row r="4661" s="9" customFormat="1" x14ac:dyDescent="0.25"/>
    <row r="4662" s="9" customFormat="1" x14ac:dyDescent="0.25"/>
    <row r="4663" s="9" customFormat="1" x14ac:dyDescent="0.25"/>
    <row r="4664" s="9" customFormat="1" x14ac:dyDescent="0.25"/>
    <row r="4665" s="9" customFormat="1" x14ac:dyDescent="0.25"/>
    <row r="4666" s="9" customFormat="1" x14ac:dyDescent="0.25"/>
    <row r="4667" s="9" customFormat="1" x14ac:dyDescent="0.25"/>
    <row r="4668" s="9" customFormat="1" x14ac:dyDescent="0.25"/>
    <row r="4669" s="9" customFormat="1" x14ac:dyDescent="0.25"/>
    <row r="4670" s="9" customFormat="1" x14ac:dyDescent="0.25"/>
    <row r="4671" s="9" customFormat="1" x14ac:dyDescent="0.25"/>
    <row r="4672" s="9" customFormat="1" x14ac:dyDescent="0.25"/>
    <row r="4673" s="9" customFormat="1" x14ac:dyDescent="0.25"/>
    <row r="4674" s="9" customFormat="1" x14ac:dyDescent="0.25"/>
    <row r="4675" s="9" customFormat="1" x14ac:dyDescent="0.25"/>
    <row r="4676" s="9" customFormat="1" x14ac:dyDescent="0.25"/>
    <row r="4677" s="9" customFormat="1" x14ac:dyDescent="0.25"/>
    <row r="4678" s="9" customFormat="1" x14ac:dyDescent="0.25"/>
    <row r="4679" s="9" customFormat="1" x14ac:dyDescent="0.25"/>
    <row r="4680" s="9" customFormat="1" x14ac:dyDescent="0.25"/>
    <row r="4681" s="9" customFormat="1" x14ac:dyDescent="0.25"/>
    <row r="4682" s="9" customFormat="1" x14ac:dyDescent="0.25"/>
    <row r="4683" s="9" customFormat="1" x14ac:dyDescent="0.25"/>
    <row r="4684" s="9" customFormat="1" x14ac:dyDescent="0.25"/>
    <row r="4685" s="9" customFormat="1" x14ac:dyDescent="0.25"/>
    <row r="4686" s="9" customFormat="1" x14ac:dyDescent="0.25"/>
    <row r="4687" s="9" customFormat="1" x14ac:dyDescent="0.25"/>
    <row r="4688" s="9" customFormat="1" x14ac:dyDescent="0.25"/>
    <row r="4689" s="9" customFormat="1" x14ac:dyDescent="0.25"/>
    <row r="4690" s="9" customFormat="1" x14ac:dyDescent="0.25"/>
    <row r="4691" s="9" customFormat="1" x14ac:dyDescent="0.25"/>
    <row r="4692" s="9" customFormat="1" x14ac:dyDescent="0.25"/>
    <row r="4693" s="9" customFormat="1" x14ac:dyDescent="0.25"/>
    <row r="4694" s="9" customFormat="1" x14ac:dyDescent="0.25"/>
    <row r="4695" s="9" customFormat="1" x14ac:dyDescent="0.25"/>
    <row r="4696" s="9" customFormat="1" x14ac:dyDescent="0.25"/>
    <row r="4697" s="9" customFormat="1" x14ac:dyDescent="0.25"/>
    <row r="4698" s="9" customFormat="1" x14ac:dyDescent="0.25"/>
    <row r="4699" s="9" customFormat="1" x14ac:dyDescent="0.25"/>
    <row r="4700" s="9" customFormat="1" x14ac:dyDescent="0.25"/>
    <row r="4701" s="9" customFormat="1" x14ac:dyDescent="0.25"/>
    <row r="4702" s="9" customFormat="1" x14ac:dyDescent="0.25"/>
    <row r="4703" s="9" customFormat="1" x14ac:dyDescent="0.25"/>
    <row r="4704" s="9" customFormat="1" x14ac:dyDescent="0.25"/>
    <row r="4705" s="9" customFormat="1" x14ac:dyDescent="0.25"/>
    <row r="4706" s="9" customFormat="1" x14ac:dyDescent="0.25"/>
    <row r="4707" s="9" customFormat="1" x14ac:dyDescent="0.25"/>
    <row r="4708" s="9" customFormat="1" x14ac:dyDescent="0.25"/>
    <row r="4709" s="9" customFormat="1" x14ac:dyDescent="0.25"/>
    <row r="4710" s="9" customFormat="1" x14ac:dyDescent="0.25"/>
    <row r="4711" s="9" customFormat="1" x14ac:dyDescent="0.25"/>
    <row r="4712" s="9" customFormat="1" x14ac:dyDescent="0.25"/>
    <row r="4713" s="9" customFormat="1" x14ac:dyDescent="0.25"/>
    <row r="4714" s="9" customFormat="1" x14ac:dyDescent="0.25"/>
    <row r="4715" s="9" customFormat="1" x14ac:dyDescent="0.25"/>
    <row r="4716" s="9" customFormat="1" x14ac:dyDescent="0.25"/>
    <row r="4717" s="9" customFormat="1" x14ac:dyDescent="0.25"/>
    <row r="4718" s="9" customFormat="1" x14ac:dyDescent="0.25"/>
    <row r="4719" s="9" customFormat="1" x14ac:dyDescent="0.25"/>
    <row r="4720" s="9" customFormat="1" x14ac:dyDescent="0.25"/>
    <row r="4721" s="9" customFormat="1" x14ac:dyDescent="0.25"/>
    <row r="4722" s="9" customFormat="1" x14ac:dyDescent="0.25"/>
    <row r="4723" s="9" customFormat="1" x14ac:dyDescent="0.25"/>
    <row r="4724" s="9" customFormat="1" x14ac:dyDescent="0.25"/>
    <row r="4725" s="9" customFormat="1" x14ac:dyDescent="0.25"/>
    <row r="4726" s="9" customFormat="1" x14ac:dyDescent="0.25"/>
    <row r="4727" s="9" customFormat="1" x14ac:dyDescent="0.25"/>
    <row r="4728" s="9" customFormat="1" x14ac:dyDescent="0.25"/>
    <row r="4729" s="9" customFormat="1" x14ac:dyDescent="0.25"/>
    <row r="4730" s="9" customFormat="1" x14ac:dyDescent="0.25"/>
    <row r="4731" s="9" customFormat="1" x14ac:dyDescent="0.25"/>
    <row r="4732" s="9" customFormat="1" x14ac:dyDescent="0.25"/>
    <row r="4733" s="9" customFormat="1" x14ac:dyDescent="0.25"/>
    <row r="4734" s="9" customFormat="1" x14ac:dyDescent="0.25"/>
    <row r="4735" s="9" customFormat="1" x14ac:dyDescent="0.25"/>
    <row r="4736" s="9" customFormat="1" x14ac:dyDescent="0.25"/>
    <row r="4737" s="9" customFormat="1" x14ac:dyDescent="0.25"/>
    <row r="4738" s="9" customFormat="1" x14ac:dyDescent="0.25"/>
    <row r="4739" s="9" customFormat="1" x14ac:dyDescent="0.25"/>
    <row r="4740" s="9" customFormat="1" x14ac:dyDescent="0.25"/>
    <row r="4741" s="9" customFormat="1" x14ac:dyDescent="0.25"/>
    <row r="4742" s="9" customFormat="1" x14ac:dyDescent="0.25"/>
    <row r="4743" s="9" customFormat="1" x14ac:dyDescent="0.25"/>
    <row r="4744" s="9" customFormat="1" x14ac:dyDescent="0.25"/>
    <row r="4745" s="9" customFormat="1" x14ac:dyDescent="0.25"/>
    <row r="4746" s="9" customFormat="1" x14ac:dyDescent="0.25"/>
    <row r="4747" s="9" customFormat="1" x14ac:dyDescent="0.25"/>
    <row r="4748" s="9" customFormat="1" x14ac:dyDescent="0.25"/>
    <row r="4749" s="9" customFormat="1" x14ac:dyDescent="0.25"/>
    <row r="4750" s="9" customFormat="1" x14ac:dyDescent="0.25"/>
    <row r="4751" s="9" customFormat="1" x14ac:dyDescent="0.25"/>
    <row r="4752" s="9" customFormat="1" x14ac:dyDescent="0.25"/>
    <row r="4753" s="9" customFormat="1" x14ac:dyDescent="0.25"/>
    <row r="4754" s="9" customFormat="1" x14ac:dyDescent="0.25"/>
    <row r="4755" s="9" customFormat="1" x14ac:dyDescent="0.25"/>
    <row r="4756" s="9" customFormat="1" x14ac:dyDescent="0.25"/>
    <row r="4757" s="9" customFormat="1" x14ac:dyDescent="0.25"/>
    <row r="4758" s="9" customFormat="1" x14ac:dyDescent="0.25"/>
    <row r="4759" s="9" customFormat="1" x14ac:dyDescent="0.25"/>
    <row r="4760" s="9" customFormat="1" x14ac:dyDescent="0.25"/>
    <row r="4761" s="9" customFormat="1" x14ac:dyDescent="0.25"/>
    <row r="4762" s="9" customFormat="1" x14ac:dyDescent="0.25"/>
    <row r="4763" s="9" customFormat="1" x14ac:dyDescent="0.25"/>
    <row r="4764" s="9" customFormat="1" x14ac:dyDescent="0.25"/>
    <row r="4765" s="9" customFormat="1" x14ac:dyDescent="0.25"/>
    <row r="4766" s="9" customFormat="1" x14ac:dyDescent="0.25"/>
    <row r="4767" s="9" customFormat="1" x14ac:dyDescent="0.25"/>
    <row r="4768" s="9" customFormat="1" x14ac:dyDescent="0.25"/>
    <row r="4769" s="9" customFormat="1" x14ac:dyDescent="0.25"/>
    <row r="4770" s="9" customFormat="1" x14ac:dyDescent="0.25"/>
    <row r="4771" s="9" customFormat="1" x14ac:dyDescent="0.25"/>
    <row r="4772" s="9" customFormat="1" x14ac:dyDescent="0.25"/>
    <row r="4773" s="9" customFormat="1" x14ac:dyDescent="0.25"/>
    <row r="4774" s="9" customFormat="1" x14ac:dyDescent="0.25"/>
    <row r="4775" s="9" customFormat="1" x14ac:dyDescent="0.25"/>
    <row r="4776" s="9" customFormat="1" x14ac:dyDescent="0.25"/>
    <row r="4777" s="9" customFormat="1" x14ac:dyDescent="0.25"/>
    <row r="4778" s="9" customFormat="1" x14ac:dyDescent="0.25"/>
    <row r="4779" s="9" customFormat="1" x14ac:dyDescent="0.25"/>
    <row r="4780" s="9" customFormat="1" x14ac:dyDescent="0.25"/>
    <row r="4781" s="9" customFormat="1" x14ac:dyDescent="0.25"/>
    <row r="4782" s="9" customFormat="1" x14ac:dyDescent="0.25"/>
    <row r="4783" s="9" customFormat="1" x14ac:dyDescent="0.25"/>
    <row r="4784" s="9" customFormat="1" x14ac:dyDescent="0.25"/>
    <row r="4785" s="9" customFormat="1" x14ac:dyDescent="0.25"/>
    <row r="4786" s="9" customFormat="1" x14ac:dyDescent="0.25"/>
    <row r="4787" s="9" customFormat="1" x14ac:dyDescent="0.25"/>
    <row r="4788" s="9" customFormat="1" x14ac:dyDescent="0.25"/>
    <row r="4789" s="9" customFormat="1" x14ac:dyDescent="0.25"/>
    <row r="4790" s="9" customFormat="1" x14ac:dyDescent="0.25"/>
    <row r="4791" s="9" customFormat="1" x14ac:dyDescent="0.25"/>
    <row r="4792" s="9" customFormat="1" x14ac:dyDescent="0.25"/>
    <row r="4793" s="9" customFormat="1" x14ac:dyDescent="0.25"/>
    <row r="4794" s="9" customFormat="1" x14ac:dyDescent="0.25"/>
    <row r="4795" s="9" customFormat="1" x14ac:dyDescent="0.25"/>
    <row r="4796" s="9" customFormat="1" x14ac:dyDescent="0.25"/>
    <row r="4797" s="9" customFormat="1" x14ac:dyDescent="0.25"/>
    <row r="4798" s="9" customFormat="1" x14ac:dyDescent="0.25"/>
    <row r="4799" s="9" customFormat="1" x14ac:dyDescent="0.25"/>
    <row r="4800" s="9" customFormat="1" x14ac:dyDescent="0.25"/>
    <row r="4801" s="9" customFormat="1" x14ac:dyDescent="0.25"/>
    <row r="4802" s="9" customFormat="1" x14ac:dyDescent="0.25"/>
    <row r="4803" s="9" customFormat="1" x14ac:dyDescent="0.25"/>
    <row r="4804" s="9" customFormat="1" x14ac:dyDescent="0.25"/>
    <row r="4805" s="9" customFormat="1" x14ac:dyDescent="0.25"/>
    <row r="4806" s="9" customFormat="1" x14ac:dyDescent="0.25"/>
    <row r="4807" s="9" customFormat="1" x14ac:dyDescent="0.25"/>
    <row r="4808" s="9" customFormat="1" x14ac:dyDescent="0.25"/>
    <row r="4809" s="9" customFormat="1" x14ac:dyDescent="0.25"/>
    <row r="4810" s="9" customFormat="1" x14ac:dyDescent="0.25"/>
    <row r="4811" s="9" customFormat="1" x14ac:dyDescent="0.25"/>
    <row r="4812" s="9" customFormat="1" x14ac:dyDescent="0.25"/>
    <row r="4813" s="9" customFormat="1" x14ac:dyDescent="0.25"/>
    <row r="4814" s="9" customFormat="1" x14ac:dyDescent="0.25"/>
    <row r="4815" s="9" customFormat="1" x14ac:dyDescent="0.25"/>
    <row r="4816" s="9" customFormat="1" x14ac:dyDescent="0.25"/>
    <row r="4817" s="9" customFormat="1" x14ac:dyDescent="0.25"/>
    <row r="4818" s="9" customFormat="1" x14ac:dyDescent="0.25"/>
    <row r="4819" s="9" customFormat="1" x14ac:dyDescent="0.25"/>
    <row r="4820" s="9" customFormat="1" x14ac:dyDescent="0.25"/>
    <row r="4821" s="9" customFormat="1" x14ac:dyDescent="0.25"/>
    <row r="4822" s="9" customFormat="1" x14ac:dyDescent="0.25"/>
    <row r="4823" s="9" customFormat="1" x14ac:dyDescent="0.25"/>
    <row r="4824" s="9" customFormat="1" x14ac:dyDescent="0.25"/>
    <row r="4825" s="9" customFormat="1" x14ac:dyDescent="0.25"/>
    <row r="4826" s="9" customFormat="1" x14ac:dyDescent="0.25"/>
    <row r="4827" s="9" customFormat="1" x14ac:dyDescent="0.25"/>
    <row r="4828" s="9" customFormat="1" x14ac:dyDescent="0.25"/>
    <row r="4829" s="9" customFormat="1" x14ac:dyDescent="0.25"/>
    <row r="4830" s="9" customFormat="1" x14ac:dyDescent="0.25"/>
    <row r="4831" s="9" customFormat="1" x14ac:dyDescent="0.25"/>
    <row r="4832" s="9" customFormat="1" x14ac:dyDescent="0.25"/>
    <row r="4833" s="9" customFormat="1" x14ac:dyDescent="0.25"/>
    <row r="4834" s="9" customFormat="1" x14ac:dyDescent="0.25"/>
    <row r="4835" s="9" customFormat="1" x14ac:dyDescent="0.25"/>
    <row r="4836" s="9" customFormat="1" x14ac:dyDescent="0.25"/>
    <row r="4837" s="9" customFormat="1" x14ac:dyDescent="0.25"/>
    <row r="4838" s="9" customFormat="1" x14ac:dyDescent="0.25"/>
    <row r="4839" s="9" customFormat="1" x14ac:dyDescent="0.25"/>
    <row r="4840" s="9" customFormat="1" x14ac:dyDescent="0.25"/>
    <row r="4841" s="9" customFormat="1" x14ac:dyDescent="0.25"/>
    <row r="4842" s="9" customFormat="1" x14ac:dyDescent="0.25"/>
    <row r="4843" s="9" customFormat="1" x14ac:dyDescent="0.25"/>
    <row r="4844" s="9" customFormat="1" x14ac:dyDescent="0.25"/>
    <row r="4845" s="9" customFormat="1" x14ac:dyDescent="0.25"/>
    <row r="4846" s="9" customFormat="1" x14ac:dyDescent="0.25"/>
    <row r="4847" s="9" customFormat="1" x14ac:dyDescent="0.25"/>
    <row r="4848" s="9" customFormat="1" x14ac:dyDescent="0.25"/>
    <row r="4849" s="9" customFormat="1" x14ac:dyDescent="0.25"/>
    <row r="4850" s="9" customFormat="1" x14ac:dyDescent="0.25"/>
    <row r="4851" s="9" customFormat="1" x14ac:dyDescent="0.25"/>
    <row r="4852" s="9" customFormat="1" x14ac:dyDescent="0.25"/>
    <row r="4853" s="9" customFormat="1" x14ac:dyDescent="0.25"/>
    <row r="4854" s="9" customFormat="1" x14ac:dyDescent="0.25"/>
    <row r="4855" s="9" customFormat="1" x14ac:dyDescent="0.25"/>
    <row r="4856" s="9" customFormat="1" x14ac:dyDescent="0.25"/>
    <row r="4857" s="9" customFormat="1" x14ac:dyDescent="0.25"/>
    <row r="4858" s="9" customFormat="1" x14ac:dyDescent="0.25"/>
    <row r="4859" s="9" customFormat="1" x14ac:dyDescent="0.25"/>
    <row r="4860" s="9" customFormat="1" x14ac:dyDescent="0.25"/>
    <row r="4861" s="9" customFormat="1" x14ac:dyDescent="0.25"/>
    <row r="4862" s="9" customFormat="1" x14ac:dyDescent="0.25"/>
    <row r="4863" s="9" customFormat="1" x14ac:dyDescent="0.25"/>
    <row r="4864" s="9" customFormat="1" x14ac:dyDescent="0.25"/>
    <row r="4865" s="9" customFormat="1" x14ac:dyDescent="0.25"/>
    <row r="4866" s="9" customFormat="1" x14ac:dyDescent="0.25"/>
    <row r="4867" s="9" customFormat="1" x14ac:dyDescent="0.25"/>
    <row r="4868" s="9" customFormat="1" x14ac:dyDescent="0.25"/>
    <row r="4869" s="9" customFormat="1" x14ac:dyDescent="0.25"/>
    <row r="4870" s="9" customFormat="1" x14ac:dyDescent="0.25"/>
    <row r="4871" s="9" customFormat="1" x14ac:dyDescent="0.25"/>
    <row r="4872" s="9" customFormat="1" x14ac:dyDescent="0.25"/>
    <row r="4873" s="9" customFormat="1" x14ac:dyDescent="0.25"/>
    <row r="4874" s="9" customFormat="1" x14ac:dyDescent="0.25"/>
    <row r="4875" s="9" customFormat="1" x14ac:dyDescent="0.25"/>
    <row r="4876" s="9" customFormat="1" x14ac:dyDescent="0.25"/>
    <row r="4877" s="9" customFormat="1" x14ac:dyDescent="0.25"/>
    <row r="4878" s="9" customFormat="1" x14ac:dyDescent="0.25"/>
    <row r="4879" s="9" customFormat="1" x14ac:dyDescent="0.25"/>
    <row r="4880" s="9" customFormat="1" x14ac:dyDescent="0.25"/>
    <row r="4881" s="9" customFormat="1" x14ac:dyDescent="0.25"/>
    <row r="4882" s="9" customFormat="1" x14ac:dyDescent="0.25"/>
    <row r="4883" s="9" customFormat="1" x14ac:dyDescent="0.25"/>
    <row r="4884" s="9" customFormat="1" x14ac:dyDescent="0.25"/>
    <row r="4885" s="9" customFormat="1" x14ac:dyDescent="0.25"/>
    <row r="4886" s="9" customFormat="1" x14ac:dyDescent="0.25"/>
    <row r="4887" s="9" customFormat="1" x14ac:dyDescent="0.25"/>
    <row r="4888" s="9" customFormat="1" x14ac:dyDescent="0.25"/>
    <row r="4889" s="9" customFormat="1" x14ac:dyDescent="0.25"/>
    <row r="4890" s="9" customFormat="1" x14ac:dyDescent="0.25"/>
    <row r="4891" s="9" customFormat="1" x14ac:dyDescent="0.25"/>
    <row r="4892" s="9" customFormat="1" x14ac:dyDescent="0.25"/>
    <row r="4893" s="9" customFormat="1" x14ac:dyDescent="0.25"/>
    <row r="4894" s="9" customFormat="1" x14ac:dyDescent="0.25"/>
    <row r="4895" s="9" customFormat="1" x14ac:dyDescent="0.25"/>
    <row r="4896" s="9" customFormat="1" x14ac:dyDescent="0.25"/>
    <row r="4897" s="9" customFormat="1" x14ac:dyDescent="0.25"/>
    <row r="4898" s="9" customFormat="1" x14ac:dyDescent="0.25"/>
    <row r="4899" s="9" customFormat="1" x14ac:dyDescent="0.25"/>
    <row r="4900" s="9" customFormat="1" x14ac:dyDescent="0.25"/>
    <row r="4901" s="9" customFormat="1" x14ac:dyDescent="0.25"/>
    <row r="4902" s="9" customFormat="1" x14ac:dyDescent="0.25"/>
    <row r="4903" s="9" customFormat="1" x14ac:dyDescent="0.25"/>
    <row r="4904" s="9" customFormat="1" x14ac:dyDescent="0.25"/>
    <row r="4905" s="9" customFormat="1" x14ac:dyDescent="0.25"/>
    <row r="4906" s="9" customFormat="1" x14ac:dyDescent="0.25"/>
    <row r="4907" s="9" customFormat="1" x14ac:dyDescent="0.25"/>
    <row r="4908" s="9" customFormat="1" x14ac:dyDescent="0.25"/>
    <row r="4909" s="9" customFormat="1" x14ac:dyDescent="0.25"/>
    <row r="4910" s="9" customFormat="1" x14ac:dyDescent="0.25"/>
    <row r="4911" s="9" customFormat="1" x14ac:dyDescent="0.25"/>
    <row r="4912" s="9" customFormat="1" x14ac:dyDescent="0.25"/>
    <row r="4913" s="9" customFormat="1" x14ac:dyDescent="0.25"/>
    <row r="4914" s="9" customFormat="1" x14ac:dyDescent="0.25"/>
    <row r="4915" s="9" customFormat="1" x14ac:dyDescent="0.25"/>
    <row r="4916" s="9" customFormat="1" x14ac:dyDescent="0.25"/>
    <row r="4917" s="9" customFormat="1" x14ac:dyDescent="0.25"/>
    <row r="4918" s="9" customFormat="1" x14ac:dyDescent="0.25"/>
    <row r="4919" s="9" customFormat="1" x14ac:dyDescent="0.25"/>
    <row r="4920" s="9" customFormat="1" x14ac:dyDescent="0.25"/>
    <row r="4921" s="9" customFormat="1" x14ac:dyDescent="0.25"/>
    <row r="4922" s="9" customFormat="1" x14ac:dyDescent="0.25"/>
    <row r="4923" s="9" customFormat="1" x14ac:dyDescent="0.25"/>
    <row r="4924" s="9" customFormat="1" x14ac:dyDescent="0.25"/>
    <row r="4925" s="9" customFormat="1" x14ac:dyDescent="0.25"/>
    <row r="4926" s="9" customFormat="1" x14ac:dyDescent="0.25"/>
    <row r="4927" s="9" customFormat="1" x14ac:dyDescent="0.25"/>
    <row r="4928" s="9" customFormat="1" x14ac:dyDescent="0.25"/>
    <row r="4929" s="9" customFormat="1" x14ac:dyDescent="0.25"/>
    <row r="4930" s="9" customFormat="1" x14ac:dyDescent="0.25"/>
    <row r="4931" s="9" customFormat="1" x14ac:dyDescent="0.25"/>
    <row r="4932" s="9" customFormat="1" x14ac:dyDescent="0.25"/>
    <row r="4933" s="9" customFormat="1" x14ac:dyDescent="0.25"/>
    <row r="4934" s="9" customFormat="1" x14ac:dyDescent="0.25"/>
    <row r="4935" s="9" customFormat="1" x14ac:dyDescent="0.25"/>
    <row r="4936" s="9" customFormat="1" x14ac:dyDescent="0.25"/>
    <row r="4937" s="9" customFormat="1" x14ac:dyDescent="0.25"/>
    <row r="4938" s="9" customFormat="1" x14ac:dyDescent="0.25"/>
    <row r="4939" s="9" customFormat="1" x14ac:dyDescent="0.25"/>
    <row r="4940" s="9" customFormat="1" x14ac:dyDescent="0.25"/>
    <row r="4941" s="9" customFormat="1" x14ac:dyDescent="0.25"/>
    <row r="4942" s="9" customFormat="1" x14ac:dyDescent="0.25"/>
    <row r="4943" s="9" customFormat="1" x14ac:dyDescent="0.25"/>
    <row r="4944" s="9" customFormat="1" x14ac:dyDescent="0.25"/>
    <row r="4945" s="9" customFormat="1" x14ac:dyDescent="0.25"/>
    <row r="4946" s="9" customFormat="1" x14ac:dyDescent="0.25"/>
    <row r="4947" s="9" customFormat="1" x14ac:dyDescent="0.25"/>
    <row r="4948" s="9" customFormat="1" x14ac:dyDescent="0.25"/>
    <row r="4949" s="9" customFormat="1" x14ac:dyDescent="0.25"/>
    <row r="4950" s="9" customFormat="1" x14ac:dyDescent="0.25"/>
    <row r="4951" s="9" customFormat="1" x14ac:dyDescent="0.25"/>
    <row r="4952" s="9" customFormat="1" x14ac:dyDescent="0.25"/>
    <row r="4953" s="9" customFormat="1" x14ac:dyDescent="0.25"/>
    <row r="4954" s="9" customFormat="1" x14ac:dyDescent="0.25"/>
    <row r="4955" s="9" customFormat="1" x14ac:dyDescent="0.25"/>
    <row r="4956" s="9" customFormat="1" x14ac:dyDescent="0.25"/>
    <row r="4957" s="9" customFormat="1" x14ac:dyDescent="0.25"/>
    <row r="4958" s="9" customFormat="1" x14ac:dyDescent="0.25"/>
    <row r="4959" s="9" customFormat="1" x14ac:dyDescent="0.25"/>
    <row r="4960" s="9" customFormat="1" x14ac:dyDescent="0.25"/>
    <row r="4961" s="9" customFormat="1" x14ac:dyDescent="0.25"/>
    <row r="4962" s="9" customFormat="1" x14ac:dyDescent="0.25"/>
    <row r="4963" s="9" customFormat="1" x14ac:dyDescent="0.25"/>
    <row r="4964" s="9" customFormat="1" x14ac:dyDescent="0.25"/>
    <row r="4965" s="9" customFormat="1" x14ac:dyDescent="0.25"/>
    <row r="4966" s="9" customFormat="1" x14ac:dyDescent="0.25"/>
    <row r="4967" s="9" customFormat="1" x14ac:dyDescent="0.25"/>
    <row r="4968" s="9" customFormat="1" x14ac:dyDescent="0.25"/>
    <row r="4969" s="9" customFormat="1" x14ac:dyDescent="0.25"/>
    <row r="4970" s="9" customFormat="1" x14ac:dyDescent="0.25"/>
    <row r="4971" s="9" customFormat="1" x14ac:dyDescent="0.25"/>
    <row r="4972" s="9" customFormat="1" x14ac:dyDescent="0.25"/>
    <row r="4973" s="9" customFormat="1" x14ac:dyDescent="0.25"/>
    <row r="4974" s="9" customFormat="1" x14ac:dyDescent="0.25"/>
    <row r="4975" s="9" customFormat="1" x14ac:dyDescent="0.25"/>
    <row r="4976" s="9" customFormat="1" x14ac:dyDescent="0.25"/>
    <row r="4977" s="9" customFormat="1" x14ac:dyDescent="0.25"/>
    <row r="4978" s="9" customFormat="1" x14ac:dyDescent="0.25"/>
    <row r="4979" s="9" customFormat="1" x14ac:dyDescent="0.25"/>
    <row r="4980" s="9" customFormat="1" x14ac:dyDescent="0.25"/>
    <row r="4981" s="9" customFormat="1" x14ac:dyDescent="0.25"/>
    <row r="4982" s="9" customFormat="1" x14ac:dyDescent="0.25"/>
    <row r="4983" s="9" customFormat="1" x14ac:dyDescent="0.25"/>
    <row r="4984" s="9" customFormat="1" x14ac:dyDescent="0.25"/>
    <row r="4985" s="9" customFormat="1" x14ac:dyDescent="0.25"/>
    <row r="4986" s="9" customFormat="1" x14ac:dyDescent="0.25"/>
    <row r="4987" s="9" customFormat="1" x14ac:dyDescent="0.25"/>
    <row r="4988" s="9" customFormat="1" x14ac:dyDescent="0.25"/>
    <row r="4989" s="9" customFormat="1" x14ac:dyDescent="0.25"/>
    <row r="4990" s="9" customFormat="1" x14ac:dyDescent="0.25"/>
    <row r="4991" s="9" customFormat="1" x14ac:dyDescent="0.25"/>
    <row r="4992" s="9" customFormat="1" x14ac:dyDescent="0.25"/>
    <row r="4993" s="9" customFormat="1" x14ac:dyDescent="0.25"/>
    <row r="4994" s="9" customFormat="1" x14ac:dyDescent="0.25"/>
    <row r="4995" s="9" customFormat="1" x14ac:dyDescent="0.25"/>
    <row r="4996" s="9" customFormat="1" x14ac:dyDescent="0.25"/>
    <row r="4997" s="9" customFormat="1" x14ac:dyDescent="0.25"/>
    <row r="4998" s="9" customFormat="1" x14ac:dyDescent="0.25"/>
    <row r="4999" s="9" customFormat="1" x14ac:dyDescent="0.25"/>
    <row r="5000" s="9" customFormat="1" x14ac:dyDescent="0.25"/>
    <row r="5001" s="9" customFormat="1" x14ac:dyDescent="0.25"/>
    <row r="5002" s="9" customFormat="1" x14ac:dyDescent="0.25"/>
    <row r="5003" s="9" customFormat="1" x14ac:dyDescent="0.25"/>
    <row r="5004" s="9" customFormat="1" x14ac:dyDescent="0.25"/>
    <row r="5005" s="9" customFormat="1" x14ac:dyDescent="0.25"/>
    <row r="5006" s="9" customFormat="1" x14ac:dyDescent="0.25"/>
    <row r="5007" s="9" customFormat="1" x14ac:dyDescent="0.25"/>
    <row r="5008" s="9" customFormat="1" x14ac:dyDescent="0.25"/>
    <row r="5009" s="9" customFormat="1" x14ac:dyDescent="0.25"/>
    <row r="5010" s="9" customFormat="1" x14ac:dyDescent="0.25"/>
    <row r="5011" s="9" customFormat="1" x14ac:dyDescent="0.25"/>
    <row r="5012" s="9" customFormat="1" x14ac:dyDescent="0.25"/>
    <row r="5013" s="9" customFormat="1" x14ac:dyDescent="0.25"/>
    <row r="5014" s="9" customFormat="1" x14ac:dyDescent="0.25"/>
    <row r="5015" s="9" customFormat="1" x14ac:dyDescent="0.25"/>
    <row r="5016" s="9" customFormat="1" x14ac:dyDescent="0.25"/>
    <row r="5017" s="9" customFormat="1" x14ac:dyDescent="0.25"/>
    <row r="5018" s="9" customFormat="1" x14ac:dyDescent="0.25"/>
    <row r="5019" s="9" customFormat="1" x14ac:dyDescent="0.25"/>
    <row r="5020" s="9" customFormat="1" x14ac:dyDescent="0.25"/>
    <row r="5021" s="9" customFormat="1" x14ac:dyDescent="0.25"/>
    <row r="5022" s="9" customFormat="1" x14ac:dyDescent="0.25"/>
    <row r="5023" s="9" customFormat="1" x14ac:dyDescent="0.25"/>
    <row r="5024" s="9" customFormat="1" x14ac:dyDescent="0.25"/>
    <row r="5025" s="9" customFormat="1" x14ac:dyDescent="0.25"/>
    <row r="5026" s="9" customFormat="1" x14ac:dyDescent="0.25"/>
    <row r="5027" s="9" customFormat="1" x14ac:dyDescent="0.25"/>
    <row r="5028" s="9" customFormat="1" x14ac:dyDescent="0.25"/>
    <row r="5029" s="9" customFormat="1" x14ac:dyDescent="0.25"/>
    <row r="5030" s="9" customFormat="1" x14ac:dyDescent="0.25"/>
    <row r="5031" s="9" customFormat="1" x14ac:dyDescent="0.25"/>
    <row r="5032" s="9" customFormat="1" x14ac:dyDescent="0.25"/>
    <row r="5033" s="9" customFormat="1" x14ac:dyDescent="0.25"/>
    <row r="5034" s="9" customFormat="1" x14ac:dyDescent="0.25"/>
    <row r="5035" s="9" customFormat="1" x14ac:dyDescent="0.25"/>
    <row r="5036" s="9" customFormat="1" x14ac:dyDescent="0.25"/>
    <row r="5037" s="9" customFormat="1" x14ac:dyDescent="0.25"/>
    <row r="5038" s="9" customFormat="1" x14ac:dyDescent="0.25"/>
    <row r="5039" s="9" customFormat="1" x14ac:dyDescent="0.25"/>
    <row r="5040" s="9" customFormat="1" x14ac:dyDescent="0.25"/>
    <row r="5041" s="9" customFormat="1" x14ac:dyDescent="0.25"/>
    <row r="5042" s="9" customFormat="1" x14ac:dyDescent="0.25"/>
    <row r="5043" s="9" customFormat="1" x14ac:dyDescent="0.25"/>
    <row r="5044" s="9" customFormat="1" x14ac:dyDescent="0.25"/>
    <row r="5045" s="9" customFormat="1" x14ac:dyDescent="0.25"/>
    <row r="5046" s="9" customFormat="1" x14ac:dyDescent="0.25"/>
    <row r="5047" s="9" customFormat="1" x14ac:dyDescent="0.25"/>
    <row r="5048" s="9" customFormat="1" x14ac:dyDescent="0.25"/>
    <row r="5049" s="9" customFormat="1" x14ac:dyDescent="0.25"/>
    <row r="5050" s="9" customFormat="1" x14ac:dyDescent="0.25"/>
    <row r="5051" s="9" customFormat="1" x14ac:dyDescent="0.25"/>
    <row r="5052" s="9" customFormat="1" x14ac:dyDescent="0.25"/>
    <row r="5053" s="9" customFormat="1" x14ac:dyDescent="0.25"/>
    <row r="5054" s="9" customFormat="1" x14ac:dyDescent="0.25"/>
    <row r="5055" s="9" customFormat="1" x14ac:dyDescent="0.25"/>
    <row r="5056" s="9" customFormat="1" x14ac:dyDescent="0.25"/>
    <row r="5057" s="9" customFormat="1" x14ac:dyDescent="0.25"/>
    <row r="5058" s="9" customFormat="1" x14ac:dyDescent="0.25"/>
    <row r="5059" s="9" customFormat="1" x14ac:dyDescent="0.25"/>
    <row r="5060" s="9" customFormat="1" x14ac:dyDescent="0.25"/>
    <row r="5061" s="9" customFormat="1" x14ac:dyDescent="0.25"/>
    <row r="5062" s="9" customFormat="1" x14ac:dyDescent="0.25"/>
    <row r="5063" s="9" customFormat="1" x14ac:dyDescent="0.25"/>
    <row r="5064" s="9" customFormat="1" x14ac:dyDescent="0.25"/>
    <row r="5065" s="9" customFormat="1" x14ac:dyDescent="0.25"/>
    <row r="5066" s="9" customFormat="1" x14ac:dyDescent="0.25"/>
    <row r="5067" s="9" customFormat="1" x14ac:dyDescent="0.25"/>
    <row r="5068" s="9" customFormat="1" x14ac:dyDescent="0.25"/>
    <row r="5069" s="9" customFormat="1" x14ac:dyDescent="0.25"/>
    <row r="5070" s="9" customFormat="1" x14ac:dyDescent="0.25"/>
    <row r="5071" s="9" customFormat="1" x14ac:dyDescent="0.25"/>
    <row r="5072" s="9" customFormat="1" x14ac:dyDescent="0.25"/>
    <row r="5073" s="9" customFormat="1" x14ac:dyDescent="0.25"/>
    <row r="5074" s="9" customFormat="1" x14ac:dyDescent="0.25"/>
    <row r="5075" s="9" customFormat="1" x14ac:dyDescent="0.25"/>
    <row r="5076" s="9" customFormat="1" x14ac:dyDescent="0.25"/>
    <row r="5077" s="9" customFormat="1" x14ac:dyDescent="0.25"/>
    <row r="5078" s="9" customFormat="1" x14ac:dyDescent="0.25"/>
    <row r="5079" s="9" customFormat="1" x14ac:dyDescent="0.25"/>
    <row r="5080" s="9" customFormat="1" x14ac:dyDescent="0.25"/>
    <row r="5081" s="9" customFormat="1" x14ac:dyDescent="0.25"/>
    <row r="5082" s="9" customFormat="1" x14ac:dyDescent="0.25"/>
    <row r="5083" s="9" customFormat="1" x14ac:dyDescent="0.25"/>
    <row r="5084" s="9" customFormat="1" x14ac:dyDescent="0.25"/>
    <row r="5085" s="9" customFormat="1" x14ac:dyDescent="0.25"/>
    <row r="5086" s="9" customFormat="1" x14ac:dyDescent="0.25"/>
    <row r="5087" s="9" customFormat="1" x14ac:dyDescent="0.25"/>
    <row r="5088" s="9" customFormat="1" x14ac:dyDescent="0.25"/>
    <row r="5089" s="9" customFormat="1" x14ac:dyDescent="0.25"/>
    <row r="5090" s="9" customFormat="1" x14ac:dyDescent="0.25"/>
    <row r="5091" s="9" customFormat="1" x14ac:dyDescent="0.25"/>
    <row r="5092" s="9" customFormat="1" x14ac:dyDescent="0.25"/>
    <row r="5093" s="9" customFormat="1" x14ac:dyDescent="0.25"/>
    <row r="5094" s="9" customFormat="1" x14ac:dyDescent="0.25"/>
    <row r="5095" s="9" customFormat="1" x14ac:dyDescent="0.25"/>
    <row r="5096" s="9" customFormat="1" x14ac:dyDescent="0.25"/>
    <row r="5097" s="9" customFormat="1" x14ac:dyDescent="0.25"/>
    <row r="5098" s="9" customFormat="1" x14ac:dyDescent="0.25"/>
    <row r="5099" s="9" customFormat="1" x14ac:dyDescent="0.25"/>
    <row r="5100" s="9" customFormat="1" x14ac:dyDescent="0.25"/>
    <row r="5101" s="9" customFormat="1" x14ac:dyDescent="0.25"/>
    <row r="5102" s="9" customFormat="1" x14ac:dyDescent="0.25"/>
    <row r="5103" s="9" customFormat="1" x14ac:dyDescent="0.25"/>
    <row r="5104" s="9" customFormat="1" x14ac:dyDescent="0.25"/>
    <row r="5105" s="9" customFormat="1" x14ac:dyDescent="0.25"/>
    <row r="5106" s="9" customFormat="1" x14ac:dyDescent="0.25"/>
    <row r="5107" s="9" customFormat="1" x14ac:dyDescent="0.25"/>
    <row r="5108" s="9" customFormat="1" x14ac:dyDescent="0.25"/>
    <row r="5109" s="9" customFormat="1" x14ac:dyDescent="0.25"/>
    <row r="5110" s="9" customFormat="1" x14ac:dyDescent="0.25"/>
    <row r="5111" s="9" customFormat="1" x14ac:dyDescent="0.25"/>
    <row r="5112" s="9" customFormat="1" x14ac:dyDescent="0.25"/>
    <row r="5113" s="9" customFormat="1" x14ac:dyDescent="0.25"/>
    <row r="5114" s="9" customFormat="1" x14ac:dyDescent="0.25"/>
    <row r="5115" s="9" customFormat="1" x14ac:dyDescent="0.25"/>
    <row r="5116" s="9" customFormat="1" x14ac:dyDescent="0.25"/>
    <row r="5117" s="9" customFormat="1" x14ac:dyDescent="0.25"/>
    <row r="5118" s="9" customFormat="1" x14ac:dyDescent="0.25"/>
    <row r="5119" s="9" customFormat="1" x14ac:dyDescent="0.25"/>
    <row r="5120" s="9" customFormat="1" x14ac:dyDescent="0.25"/>
    <row r="5121" s="9" customFormat="1" x14ac:dyDescent="0.25"/>
    <row r="5122" s="9" customFormat="1" x14ac:dyDescent="0.25"/>
    <row r="5123" s="9" customFormat="1" x14ac:dyDescent="0.25"/>
    <row r="5124" s="9" customFormat="1" x14ac:dyDescent="0.25"/>
    <row r="5125" s="9" customFormat="1" x14ac:dyDescent="0.25"/>
    <row r="5126" s="9" customFormat="1" x14ac:dyDescent="0.25"/>
    <row r="5127" s="9" customFormat="1" x14ac:dyDescent="0.25"/>
    <row r="5128" s="9" customFormat="1" x14ac:dyDescent="0.25"/>
    <row r="5129" s="9" customFormat="1" x14ac:dyDescent="0.25"/>
    <row r="5130" s="9" customFormat="1" x14ac:dyDescent="0.25"/>
    <row r="5131" s="9" customFormat="1" x14ac:dyDescent="0.25"/>
    <row r="5132" s="9" customFormat="1" x14ac:dyDescent="0.25"/>
    <row r="5133" s="9" customFormat="1" x14ac:dyDescent="0.25"/>
    <row r="5134" s="9" customFormat="1" x14ac:dyDescent="0.25"/>
    <row r="5135" s="9" customFormat="1" x14ac:dyDescent="0.25"/>
    <row r="5136" s="9" customFormat="1" x14ac:dyDescent="0.25"/>
    <row r="5137" s="9" customFormat="1" x14ac:dyDescent="0.25"/>
    <row r="5138" s="9" customFormat="1" x14ac:dyDescent="0.25"/>
    <row r="5139" s="9" customFormat="1" x14ac:dyDescent="0.25"/>
    <row r="5140" s="9" customFormat="1" x14ac:dyDescent="0.25"/>
    <row r="5141" s="9" customFormat="1" x14ac:dyDescent="0.25"/>
    <row r="5142" s="9" customFormat="1" x14ac:dyDescent="0.25"/>
    <row r="5143" s="9" customFormat="1" x14ac:dyDescent="0.25"/>
    <row r="5144" s="9" customFormat="1" x14ac:dyDescent="0.25"/>
    <row r="5145" s="9" customFormat="1" x14ac:dyDescent="0.25"/>
    <row r="5146" s="9" customFormat="1" x14ac:dyDescent="0.25"/>
    <row r="5147" s="9" customFormat="1" x14ac:dyDescent="0.25"/>
    <row r="5148" s="9" customFormat="1" x14ac:dyDescent="0.25"/>
    <row r="5149" s="9" customFormat="1" x14ac:dyDescent="0.25"/>
    <row r="5150" s="9" customFormat="1" x14ac:dyDescent="0.25"/>
    <row r="5151" s="9" customFormat="1" x14ac:dyDescent="0.25"/>
    <row r="5152" s="9" customFormat="1" x14ac:dyDescent="0.25"/>
    <row r="5153" s="9" customFormat="1" x14ac:dyDescent="0.25"/>
    <row r="5154" s="9" customFormat="1" x14ac:dyDescent="0.25"/>
    <row r="5155" s="9" customFormat="1" x14ac:dyDescent="0.25"/>
    <row r="5156" s="9" customFormat="1" x14ac:dyDescent="0.25"/>
    <row r="5157" s="9" customFormat="1" x14ac:dyDescent="0.25"/>
    <row r="5158" s="9" customFormat="1" x14ac:dyDescent="0.25"/>
    <row r="5159" s="9" customFormat="1" x14ac:dyDescent="0.25"/>
    <row r="5160" s="9" customFormat="1" x14ac:dyDescent="0.25"/>
    <row r="5161" s="9" customFormat="1" x14ac:dyDescent="0.25"/>
    <row r="5162" s="9" customFormat="1" x14ac:dyDescent="0.25"/>
    <row r="5163" s="9" customFormat="1" x14ac:dyDescent="0.25"/>
    <row r="5164" s="9" customFormat="1" x14ac:dyDescent="0.25"/>
    <row r="5165" s="9" customFormat="1" x14ac:dyDescent="0.25"/>
    <row r="5166" s="9" customFormat="1" x14ac:dyDescent="0.25"/>
    <row r="5167" s="9" customFormat="1" x14ac:dyDescent="0.25"/>
    <row r="5168" s="9" customFormat="1" x14ac:dyDescent="0.25"/>
    <row r="5169" s="9" customFormat="1" x14ac:dyDescent="0.25"/>
    <row r="5170" s="9" customFormat="1" x14ac:dyDescent="0.25"/>
    <row r="5171" s="9" customFormat="1" x14ac:dyDescent="0.25"/>
    <row r="5172" s="9" customFormat="1" x14ac:dyDescent="0.25"/>
    <row r="5173" s="9" customFormat="1" x14ac:dyDescent="0.25"/>
    <row r="5174" s="9" customFormat="1" x14ac:dyDescent="0.25"/>
    <row r="5175" s="9" customFormat="1" x14ac:dyDescent="0.25"/>
    <row r="5176" s="9" customFormat="1" x14ac:dyDescent="0.25"/>
    <row r="5177" s="9" customFormat="1" x14ac:dyDescent="0.25"/>
    <row r="5178" s="9" customFormat="1" x14ac:dyDescent="0.25"/>
    <row r="5179" s="9" customFormat="1" x14ac:dyDescent="0.25"/>
    <row r="5180" s="9" customFormat="1" x14ac:dyDescent="0.25"/>
    <row r="5181" s="9" customFormat="1" x14ac:dyDescent="0.25"/>
    <row r="5182" s="9" customFormat="1" x14ac:dyDescent="0.25"/>
    <row r="5183" s="9" customFormat="1" x14ac:dyDescent="0.25"/>
    <row r="5184" s="9" customFormat="1" x14ac:dyDescent="0.25"/>
    <row r="5185" s="9" customFormat="1" x14ac:dyDescent="0.25"/>
    <row r="5186" s="9" customFormat="1" x14ac:dyDescent="0.25"/>
    <row r="5187" s="9" customFormat="1" x14ac:dyDescent="0.25"/>
    <row r="5188" s="9" customFormat="1" x14ac:dyDescent="0.25"/>
    <row r="5189" s="9" customFormat="1" x14ac:dyDescent="0.25"/>
    <row r="5190" s="9" customFormat="1" x14ac:dyDescent="0.25"/>
    <row r="5191" s="9" customFormat="1" x14ac:dyDescent="0.25"/>
    <row r="5192" s="9" customFormat="1" x14ac:dyDescent="0.25"/>
    <row r="5193" s="9" customFormat="1" x14ac:dyDescent="0.25"/>
    <row r="5194" s="9" customFormat="1" x14ac:dyDescent="0.25"/>
    <row r="5195" s="9" customFormat="1" x14ac:dyDescent="0.25"/>
    <row r="5196" s="9" customFormat="1" x14ac:dyDescent="0.25"/>
    <row r="5197" s="9" customFormat="1" x14ac:dyDescent="0.25"/>
    <row r="5198" s="9" customFormat="1" x14ac:dyDescent="0.25"/>
    <row r="5199" s="9" customFormat="1" x14ac:dyDescent="0.25"/>
    <row r="5200" s="9" customFormat="1" x14ac:dyDescent="0.25"/>
    <row r="5201" s="9" customFormat="1" x14ac:dyDescent="0.25"/>
    <row r="5202" s="9" customFormat="1" x14ac:dyDescent="0.25"/>
    <row r="5203" s="9" customFormat="1" x14ac:dyDescent="0.25"/>
    <row r="5204" s="9" customFormat="1" x14ac:dyDescent="0.25"/>
    <row r="5205" s="9" customFormat="1" x14ac:dyDescent="0.25"/>
    <row r="5206" s="9" customFormat="1" x14ac:dyDescent="0.25"/>
    <row r="5207" s="9" customFormat="1" x14ac:dyDescent="0.25"/>
    <row r="5208" s="9" customFormat="1" x14ac:dyDescent="0.25"/>
    <row r="5209" s="9" customFormat="1" x14ac:dyDescent="0.25"/>
    <row r="5210" s="9" customFormat="1" x14ac:dyDescent="0.25"/>
    <row r="5211" s="9" customFormat="1" x14ac:dyDescent="0.25"/>
    <row r="5212" s="9" customFormat="1" x14ac:dyDescent="0.25"/>
    <row r="5213" s="9" customFormat="1" x14ac:dyDescent="0.25"/>
    <row r="5214" s="9" customFormat="1" x14ac:dyDescent="0.25"/>
    <row r="5215" s="9" customFormat="1" x14ac:dyDescent="0.25"/>
    <row r="5216" s="9" customFormat="1" x14ac:dyDescent="0.25"/>
    <row r="5217" s="9" customFormat="1" x14ac:dyDescent="0.25"/>
    <row r="5218" s="9" customFormat="1" x14ac:dyDescent="0.25"/>
    <row r="5219" s="9" customFormat="1" x14ac:dyDescent="0.25"/>
    <row r="5220" s="9" customFormat="1" x14ac:dyDescent="0.25"/>
    <row r="5221" s="9" customFormat="1" x14ac:dyDescent="0.25"/>
    <row r="5222" s="9" customFormat="1" x14ac:dyDescent="0.25"/>
    <row r="5223" s="9" customFormat="1" x14ac:dyDescent="0.25"/>
    <row r="5224" s="9" customFormat="1" x14ac:dyDescent="0.25"/>
    <row r="5225" s="9" customFormat="1" x14ac:dyDescent="0.25"/>
    <row r="5226" s="9" customFormat="1" x14ac:dyDescent="0.25"/>
    <row r="5227" s="9" customFormat="1" x14ac:dyDescent="0.25"/>
    <row r="5228" s="9" customFormat="1" x14ac:dyDescent="0.25"/>
    <row r="5229" s="9" customFormat="1" x14ac:dyDescent="0.25"/>
    <row r="5230" s="9" customFormat="1" x14ac:dyDescent="0.25"/>
    <row r="5231" s="9" customFormat="1" x14ac:dyDescent="0.25"/>
    <row r="5232" s="9" customFormat="1" x14ac:dyDescent="0.25"/>
    <row r="5233" s="9" customFormat="1" x14ac:dyDescent="0.25"/>
    <row r="5234" s="9" customFormat="1" x14ac:dyDescent="0.25"/>
    <row r="5235" s="9" customFormat="1" x14ac:dyDescent="0.25"/>
    <row r="5236" s="9" customFormat="1" x14ac:dyDescent="0.25"/>
    <row r="5237" s="9" customFormat="1" x14ac:dyDescent="0.25"/>
    <row r="5238" s="9" customFormat="1" x14ac:dyDescent="0.25"/>
    <row r="5239" s="9" customFormat="1" x14ac:dyDescent="0.25"/>
    <row r="5240" s="9" customFormat="1" x14ac:dyDescent="0.25"/>
    <row r="5241" s="9" customFormat="1" x14ac:dyDescent="0.25"/>
    <row r="5242" s="9" customFormat="1" x14ac:dyDescent="0.25"/>
    <row r="5243" s="9" customFormat="1" x14ac:dyDescent="0.25"/>
    <row r="5244" s="9" customFormat="1" x14ac:dyDescent="0.25"/>
    <row r="5245" s="9" customFormat="1" x14ac:dyDescent="0.25"/>
    <row r="5246" s="9" customFormat="1" x14ac:dyDescent="0.25"/>
    <row r="5247" s="9" customFormat="1" x14ac:dyDescent="0.25"/>
    <row r="5248" s="9" customFormat="1" x14ac:dyDescent="0.25"/>
    <row r="5249" s="9" customFormat="1" x14ac:dyDescent="0.25"/>
    <row r="5250" s="9" customFormat="1" x14ac:dyDescent="0.25"/>
    <row r="5251" s="9" customFormat="1" x14ac:dyDescent="0.25"/>
    <row r="5252" s="9" customFormat="1" x14ac:dyDescent="0.25"/>
    <row r="5253" s="9" customFormat="1" x14ac:dyDescent="0.25"/>
    <row r="5254" s="9" customFormat="1" x14ac:dyDescent="0.25"/>
    <row r="5255" s="9" customFormat="1" x14ac:dyDescent="0.25"/>
    <row r="5256" s="9" customFormat="1" x14ac:dyDescent="0.25"/>
    <row r="5257" s="9" customFormat="1" x14ac:dyDescent="0.25"/>
    <row r="5258" s="9" customFormat="1" x14ac:dyDescent="0.25"/>
    <row r="5259" s="9" customFormat="1" x14ac:dyDescent="0.25"/>
    <row r="5260" s="9" customFormat="1" x14ac:dyDescent="0.25"/>
    <row r="5261" s="9" customFormat="1" x14ac:dyDescent="0.25"/>
    <row r="5262" s="9" customFormat="1" x14ac:dyDescent="0.25"/>
    <row r="5263" s="9" customFormat="1" x14ac:dyDescent="0.25"/>
    <row r="5264" s="9" customFormat="1" x14ac:dyDescent="0.25"/>
    <row r="5265" s="9" customFormat="1" x14ac:dyDescent="0.25"/>
    <row r="5266" s="9" customFormat="1" x14ac:dyDescent="0.25"/>
    <row r="5267" s="9" customFormat="1" x14ac:dyDescent="0.25"/>
    <row r="5268" s="9" customFormat="1" x14ac:dyDescent="0.25"/>
    <row r="5269" s="9" customFormat="1" x14ac:dyDescent="0.25"/>
    <row r="5270" s="9" customFormat="1" x14ac:dyDescent="0.25"/>
    <row r="5271" s="9" customFormat="1" x14ac:dyDescent="0.25"/>
    <row r="5272" s="9" customFormat="1" x14ac:dyDescent="0.25"/>
    <row r="5273" s="9" customFormat="1" x14ac:dyDescent="0.25"/>
    <row r="5274" s="9" customFormat="1" x14ac:dyDescent="0.25"/>
    <row r="5275" s="9" customFormat="1" x14ac:dyDescent="0.25"/>
    <row r="5276" s="9" customFormat="1" x14ac:dyDescent="0.25"/>
    <row r="5277" s="9" customFormat="1" x14ac:dyDescent="0.25"/>
    <row r="5278" s="9" customFormat="1" x14ac:dyDescent="0.25"/>
    <row r="5279" s="9" customFormat="1" x14ac:dyDescent="0.25"/>
    <row r="5280" s="9" customFormat="1" x14ac:dyDescent="0.25"/>
    <row r="5281" s="9" customFormat="1" x14ac:dyDescent="0.25"/>
    <row r="5282" s="9" customFormat="1" x14ac:dyDescent="0.25"/>
    <row r="5283" s="9" customFormat="1" x14ac:dyDescent="0.25"/>
    <row r="5284" s="9" customFormat="1" x14ac:dyDescent="0.25"/>
    <row r="5285" s="9" customFormat="1" x14ac:dyDescent="0.25"/>
    <row r="5286" s="9" customFormat="1" x14ac:dyDescent="0.25"/>
    <row r="5287" s="9" customFormat="1" x14ac:dyDescent="0.25"/>
    <row r="5288" s="9" customFormat="1" x14ac:dyDescent="0.25"/>
    <row r="5289" s="9" customFormat="1" x14ac:dyDescent="0.25"/>
    <row r="5290" s="9" customFormat="1" x14ac:dyDescent="0.25"/>
    <row r="5291" s="9" customFormat="1" x14ac:dyDescent="0.25"/>
    <row r="5292" s="9" customFormat="1" x14ac:dyDescent="0.25"/>
    <row r="5293" s="9" customFormat="1" x14ac:dyDescent="0.25"/>
    <row r="5294" s="9" customFormat="1" x14ac:dyDescent="0.25"/>
    <row r="5295" s="9" customFormat="1" x14ac:dyDescent="0.25"/>
    <row r="5296" s="9" customFormat="1" x14ac:dyDescent="0.25"/>
    <row r="5297" s="9" customFormat="1" x14ac:dyDescent="0.25"/>
    <row r="5298" s="9" customFormat="1" x14ac:dyDescent="0.25"/>
    <row r="5299" s="9" customFormat="1" x14ac:dyDescent="0.25"/>
    <row r="5300" s="9" customFormat="1" x14ac:dyDescent="0.25"/>
    <row r="5301" s="9" customFormat="1" x14ac:dyDescent="0.25"/>
    <row r="5302" s="9" customFormat="1" x14ac:dyDescent="0.25"/>
    <row r="5303" s="9" customFormat="1" x14ac:dyDescent="0.25"/>
    <row r="5304" s="9" customFormat="1" x14ac:dyDescent="0.25"/>
    <row r="5305" s="9" customFormat="1" x14ac:dyDescent="0.25"/>
    <row r="5306" s="9" customFormat="1" x14ac:dyDescent="0.25"/>
    <row r="5307" s="9" customFormat="1" x14ac:dyDescent="0.25"/>
    <row r="5308" s="9" customFormat="1" x14ac:dyDescent="0.25"/>
    <row r="5309" s="9" customFormat="1" x14ac:dyDescent="0.25"/>
    <row r="5310" s="9" customFormat="1" x14ac:dyDescent="0.25"/>
    <row r="5311" s="9" customFormat="1" x14ac:dyDescent="0.25"/>
    <row r="5312" s="9" customFormat="1" x14ac:dyDescent="0.25"/>
    <row r="5313" s="9" customFormat="1" x14ac:dyDescent="0.25"/>
    <row r="5314" s="9" customFormat="1" x14ac:dyDescent="0.25"/>
    <row r="5315" s="9" customFormat="1" x14ac:dyDescent="0.25"/>
    <row r="5316" s="9" customFormat="1" x14ac:dyDescent="0.25"/>
    <row r="5317" s="9" customFormat="1" x14ac:dyDescent="0.25"/>
    <row r="5318" s="9" customFormat="1" x14ac:dyDescent="0.25"/>
    <row r="5319" s="9" customFormat="1" x14ac:dyDescent="0.25"/>
    <row r="5320" s="9" customFormat="1" x14ac:dyDescent="0.25"/>
    <row r="5321" s="9" customFormat="1" x14ac:dyDescent="0.25"/>
    <row r="5322" s="9" customFormat="1" x14ac:dyDescent="0.25"/>
    <row r="5323" s="9" customFormat="1" x14ac:dyDescent="0.25"/>
    <row r="5324" s="9" customFormat="1" x14ac:dyDescent="0.25"/>
    <row r="5325" s="9" customFormat="1" x14ac:dyDescent="0.25"/>
    <row r="5326" s="9" customFormat="1" x14ac:dyDescent="0.25"/>
    <row r="5327" s="9" customFormat="1" x14ac:dyDescent="0.25"/>
    <row r="5328" s="9" customFormat="1" x14ac:dyDescent="0.25"/>
    <row r="5329" s="9" customFormat="1" x14ac:dyDescent="0.25"/>
    <row r="5330" s="9" customFormat="1" x14ac:dyDescent="0.25"/>
    <row r="5331" s="9" customFormat="1" x14ac:dyDescent="0.25"/>
    <row r="5332" s="9" customFormat="1" x14ac:dyDescent="0.25"/>
    <row r="5333" s="9" customFormat="1" x14ac:dyDescent="0.25"/>
    <row r="5334" s="9" customFormat="1" x14ac:dyDescent="0.25"/>
    <row r="5335" s="9" customFormat="1" x14ac:dyDescent="0.25"/>
    <row r="5336" s="9" customFormat="1" x14ac:dyDescent="0.25"/>
    <row r="5337" s="9" customFormat="1" x14ac:dyDescent="0.25"/>
    <row r="5338" s="9" customFormat="1" x14ac:dyDescent="0.25"/>
    <row r="5339" s="9" customFormat="1" x14ac:dyDescent="0.25"/>
    <row r="5340" s="9" customFormat="1" x14ac:dyDescent="0.25"/>
    <row r="5341" s="9" customFormat="1" x14ac:dyDescent="0.25"/>
    <row r="5342" s="9" customFormat="1" x14ac:dyDescent="0.25"/>
    <row r="5343" s="9" customFormat="1" x14ac:dyDescent="0.25"/>
    <row r="5344" s="9" customFormat="1" x14ac:dyDescent="0.25"/>
    <row r="5345" s="9" customFormat="1" x14ac:dyDescent="0.25"/>
    <row r="5346" s="9" customFormat="1" x14ac:dyDescent="0.25"/>
    <row r="5347" s="9" customFormat="1" x14ac:dyDescent="0.25"/>
    <row r="5348" s="9" customFormat="1" x14ac:dyDescent="0.25"/>
    <row r="5349" s="9" customFormat="1" x14ac:dyDescent="0.25"/>
    <row r="5350" s="9" customFormat="1" x14ac:dyDescent="0.25"/>
    <row r="5351" s="9" customFormat="1" x14ac:dyDescent="0.25"/>
    <row r="5352" s="9" customFormat="1" x14ac:dyDescent="0.25"/>
    <row r="5353" s="9" customFormat="1" x14ac:dyDescent="0.25"/>
    <row r="5354" s="9" customFormat="1" x14ac:dyDescent="0.25"/>
    <row r="5355" s="9" customFormat="1" x14ac:dyDescent="0.25"/>
    <row r="5356" s="9" customFormat="1" x14ac:dyDescent="0.25"/>
    <row r="5357" s="9" customFormat="1" x14ac:dyDescent="0.25"/>
    <row r="5358" s="9" customFormat="1" x14ac:dyDescent="0.25"/>
    <row r="5359" s="9" customFormat="1" x14ac:dyDescent="0.25"/>
    <row r="5360" s="9" customFormat="1" x14ac:dyDescent="0.25"/>
    <row r="5361" s="9" customFormat="1" x14ac:dyDescent="0.25"/>
    <row r="5362" s="9" customFormat="1" x14ac:dyDescent="0.25"/>
    <row r="5363" s="9" customFormat="1" x14ac:dyDescent="0.25"/>
    <row r="5364" s="9" customFormat="1" x14ac:dyDescent="0.25"/>
    <row r="5365" s="9" customFormat="1" x14ac:dyDescent="0.25"/>
    <row r="5366" s="9" customFormat="1" x14ac:dyDescent="0.25"/>
    <row r="5367" s="9" customFormat="1" x14ac:dyDescent="0.25"/>
    <row r="5368" s="9" customFormat="1" x14ac:dyDescent="0.25"/>
    <row r="5369" s="9" customFormat="1" x14ac:dyDescent="0.25"/>
    <row r="5370" s="9" customFormat="1" x14ac:dyDescent="0.25"/>
    <row r="5371" s="9" customFormat="1" x14ac:dyDescent="0.25"/>
    <row r="5372" s="9" customFormat="1" x14ac:dyDescent="0.25"/>
    <row r="5373" s="9" customFormat="1" x14ac:dyDescent="0.25"/>
    <row r="5374" s="9" customFormat="1" x14ac:dyDescent="0.25"/>
    <row r="5375" s="9" customFormat="1" x14ac:dyDescent="0.25"/>
    <row r="5376" s="9" customFormat="1" x14ac:dyDescent="0.25"/>
    <row r="5377" s="9" customFormat="1" x14ac:dyDescent="0.25"/>
    <row r="5378" s="9" customFormat="1" x14ac:dyDescent="0.25"/>
    <row r="5379" s="9" customFormat="1" x14ac:dyDescent="0.25"/>
    <row r="5380" s="9" customFormat="1" x14ac:dyDescent="0.25"/>
    <row r="5381" s="9" customFormat="1" x14ac:dyDescent="0.25"/>
    <row r="5382" s="9" customFormat="1" x14ac:dyDescent="0.25"/>
    <row r="5383" s="9" customFormat="1" x14ac:dyDescent="0.25"/>
    <row r="5384" s="9" customFormat="1" x14ac:dyDescent="0.25"/>
    <row r="5385" s="9" customFormat="1" x14ac:dyDescent="0.25"/>
    <row r="5386" s="9" customFormat="1" x14ac:dyDescent="0.25"/>
    <row r="5387" s="9" customFormat="1" x14ac:dyDescent="0.25"/>
    <row r="5388" s="9" customFormat="1" x14ac:dyDescent="0.25"/>
    <row r="5389" s="9" customFormat="1" x14ac:dyDescent="0.25"/>
    <row r="5390" s="9" customFormat="1" x14ac:dyDescent="0.25"/>
    <row r="5391" s="9" customFormat="1" x14ac:dyDescent="0.25"/>
    <row r="5392" s="9" customFormat="1" x14ac:dyDescent="0.25"/>
    <row r="5393" s="9" customFormat="1" x14ac:dyDescent="0.25"/>
    <row r="5394" s="9" customFormat="1" x14ac:dyDescent="0.25"/>
    <row r="5395" s="9" customFormat="1" x14ac:dyDescent="0.25"/>
    <row r="5396" s="9" customFormat="1" x14ac:dyDescent="0.25"/>
    <row r="5397" s="9" customFormat="1" x14ac:dyDescent="0.25"/>
    <row r="5398" s="9" customFormat="1" x14ac:dyDescent="0.25"/>
    <row r="5399" s="9" customFormat="1" x14ac:dyDescent="0.25"/>
    <row r="5400" s="9" customFormat="1" x14ac:dyDescent="0.25"/>
    <row r="5401" s="9" customFormat="1" x14ac:dyDescent="0.25"/>
    <row r="5402" s="9" customFormat="1" x14ac:dyDescent="0.25"/>
    <row r="5403" s="9" customFormat="1" x14ac:dyDescent="0.25"/>
    <row r="5404" s="9" customFormat="1" x14ac:dyDescent="0.25"/>
    <row r="5405" s="9" customFormat="1" x14ac:dyDescent="0.25"/>
    <row r="5406" s="9" customFormat="1" x14ac:dyDescent="0.25"/>
    <row r="5407" s="9" customFormat="1" x14ac:dyDescent="0.25"/>
    <row r="5408" s="9" customFormat="1" x14ac:dyDescent="0.25"/>
    <row r="5409" s="9" customFormat="1" x14ac:dyDescent="0.25"/>
    <row r="5410" s="9" customFormat="1" x14ac:dyDescent="0.25"/>
    <row r="5411" s="9" customFormat="1" x14ac:dyDescent="0.25"/>
    <row r="5412" s="9" customFormat="1" x14ac:dyDescent="0.25"/>
    <row r="5413" s="9" customFormat="1" x14ac:dyDescent="0.25"/>
    <row r="5414" s="9" customFormat="1" x14ac:dyDescent="0.25"/>
    <row r="5415" s="9" customFormat="1" x14ac:dyDescent="0.25"/>
    <row r="5416" s="9" customFormat="1" x14ac:dyDescent="0.25"/>
    <row r="5417" s="9" customFormat="1" x14ac:dyDescent="0.25"/>
    <row r="5418" s="9" customFormat="1" x14ac:dyDescent="0.25"/>
    <row r="5419" s="9" customFormat="1" x14ac:dyDescent="0.25"/>
    <row r="5420" s="9" customFormat="1" x14ac:dyDescent="0.25"/>
    <row r="5421" s="9" customFormat="1" x14ac:dyDescent="0.25"/>
    <row r="5422" s="9" customFormat="1" x14ac:dyDescent="0.25"/>
    <row r="5423" s="9" customFormat="1" x14ac:dyDescent="0.25"/>
    <row r="5424" s="9" customFormat="1" x14ac:dyDescent="0.25"/>
    <row r="5425" s="9" customFormat="1" x14ac:dyDescent="0.25"/>
    <row r="5426" s="9" customFormat="1" x14ac:dyDescent="0.25"/>
    <row r="5427" s="9" customFormat="1" x14ac:dyDescent="0.25"/>
    <row r="5428" s="9" customFormat="1" x14ac:dyDescent="0.25"/>
    <row r="5429" s="9" customFormat="1" x14ac:dyDescent="0.25"/>
    <row r="5430" s="9" customFormat="1" x14ac:dyDescent="0.25"/>
    <row r="5431" s="9" customFormat="1" x14ac:dyDescent="0.25"/>
    <row r="5432" s="9" customFormat="1" x14ac:dyDescent="0.25"/>
    <row r="5433" s="9" customFormat="1" x14ac:dyDescent="0.25"/>
    <row r="5434" s="9" customFormat="1" x14ac:dyDescent="0.25"/>
    <row r="5435" s="9" customFormat="1" x14ac:dyDescent="0.25"/>
    <row r="5436" s="9" customFormat="1" x14ac:dyDescent="0.25"/>
    <row r="5437" s="9" customFormat="1" x14ac:dyDescent="0.25"/>
    <row r="5438" s="9" customFormat="1" x14ac:dyDescent="0.25"/>
    <row r="5439" s="9" customFormat="1" x14ac:dyDescent="0.25"/>
    <row r="5440" s="9" customFormat="1" x14ac:dyDescent="0.25"/>
    <row r="5441" s="9" customFormat="1" x14ac:dyDescent="0.25"/>
    <row r="5442" s="9" customFormat="1" x14ac:dyDescent="0.25"/>
    <row r="5443" s="9" customFormat="1" x14ac:dyDescent="0.25"/>
    <row r="5444" s="9" customFormat="1" x14ac:dyDescent="0.25"/>
    <row r="5445" s="9" customFormat="1" x14ac:dyDescent="0.25"/>
    <row r="5446" s="9" customFormat="1" x14ac:dyDescent="0.25"/>
    <row r="5447" s="9" customFormat="1" x14ac:dyDescent="0.25"/>
    <row r="5448" s="9" customFormat="1" x14ac:dyDescent="0.25"/>
    <row r="5449" s="9" customFormat="1" x14ac:dyDescent="0.25"/>
    <row r="5450" s="9" customFormat="1" x14ac:dyDescent="0.25"/>
    <row r="5451" s="9" customFormat="1" x14ac:dyDescent="0.25"/>
    <row r="5452" s="9" customFormat="1" x14ac:dyDescent="0.25"/>
    <row r="5453" s="9" customFormat="1" x14ac:dyDescent="0.25"/>
    <row r="5454" s="9" customFormat="1" x14ac:dyDescent="0.25"/>
    <row r="5455" s="9" customFormat="1" x14ac:dyDescent="0.25"/>
    <row r="5456" s="9" customFormat="1" x14ac:dyDescent="0.25"/>
    <row r="5457" s="9" customFormat="1" x14ac:dyDescent="0.25"/>
    <row r="5458" s="9" customFormat="1" x14ac:dyDescent="0.25"/>
    <row r="5459" s="9" customFormat="1" x14ac:dyDescent="0.25"/>
    <row r="5460" s="9" customFormat="1" x14ac:dyDescent="0.25"/>
    <row r="5461" s="9" customFormat="1" x14ac:dyDescent="0.25"/>
    <row r="5462" s="9" customFormat="1" x14ac:dyDescent="0.25"/>
    <row r="5463" s="9" customFormat="1" x14ac:dyDescent="0.25"/>
    <row r="5464" s="9" customFormat="1" x14ac:dyDescent="0.25"/>
    <row r="5465" s="9" customFormat="1" x14ac:dyDescent="0.25"/>
    <row r="5466" s="9" customFormat="1" x14ac:dyDescent="0.25"/>
    <row r="5467" s="9" customFormat="1" x14ac:dyDescent="0.25"/>
    <row r="5468" s="9" customFormat="1" x14ac:dyDescent="0.25"/>
    <row r="5469" s="9" customFormat="1" x14ac:dyDescent="0.25"/>
    <row r="5470" s="9" customFormat="1" x14ac:dyDescent="0.25"/>
    <row r="5471" s="9" customFormat="1" x14ac:dyDescent="0.25"/>
    <row r="5472" s="9" customFormat="1" x14ac:dyDescent="0.25"/>
    <row r="5473" s="9" customFormat="1" x14ac:dyDescent="0.25"/>
    <row r="5474" s="9" customFormat="1" x14ac:dyDescent="0.25"/>
    <row r="5475" s="9" customFormat="1" x14ac:dyDescent="0.25"/>
    <row r="5476" s="9" customFormat="1" x14ac:dyDescent="0.25"/>
    <row r="5477" s="9" customFormat="1" x14ac:dyDescent="0.25"/>
    <row r="5478" s="9" customFormat="1" x14ac:dyDescent="0.25"/>
    <row r="5479" s="9" customFormat="1" x14ac:dyDescent="0.25"/>
    <row r="5480" s="9" customFormat="1" x14ac:dyDescent="0.25"/>
    <row r="5481" s="9" customFormat="1" x14ac:dyDescent="0.25"/>
    <row r="5482" s="9" customFormat="1" x14ac:dyDescent="0.25"/>
    <row r="5483" s="9" customFormat="1" x14ac:dyDescent="0.25"/>
    <row r="5484" s="9" customFormat="1" x14ac:dyDescent="0.25"/>
    <row r="5485" s="9" customFormat="1" x14ac:dyDescent="0.25"/>
    <row r="5486" s="9" customFormat="1" x14ac:dyDescent="0.25"/>
    <row r="5487" s="9" customFormat="1" x14ac:dyDescent="0.25"/>
    <row r="5488" s="9" customFormat="1" x14ac:dyDescent="0.25"/>
    <row r="5489" s="9" customFormat="1" x14ac:dyDescent="0.25"/>
    <row r="5490" s="9" customFormat="1" x14ac:dyDescent="0.25"/>
    <row r="5491" s="9" customFormat="1" x14ac:dyDescent="0.25"/>
    <row r="5492" s="9" customFormat="1" x14ac:dyDescent="0.25"/>
    <row r="5493" s="9" customFormat="1" x14ac:dyDescent="0.25"/>
    <row r="5494" s="9" customFormat="1" x14ac:dyDescent="0.25"/>
    <row r="5495" s="9" customFormat="1" x14ac:dyDescent="0.25"/>
    <row r="5496" s="9" customFormat="1" x14ac:dyDescent="0.25"/>
    <row r="5497" s="9" customFormat="1" x14ac:dyDescent="0.25"/>
    <row r="5498" s="9" customFormat="1" x14ac:dyDescent="0.25"/>
    <row r="5499" s="9" customFormat="1" x14ac:dyDescent="0.25"/>
    <row r="5500" s="9" customFormat="1" x14ac:dyDescent="0.25"/>
    <row r="5501" s="9" customFormat="1" x14ac:dyDescent="0.25"/>
    <row r="5502" s="9" customFormat="1" x14ac:dyDescent="0.25"/>
    <row r="5503" s="9" customFormat="1" x14ac:dyDescent="0.25"/>
    <row r="5504" s="9" customFormat="1" x14ac:dyDescent="0.25"/>
    <row r="5505" s="9" customFormat="1" x14ac:dyDescent="0.25"/>
    <row r="5506" s="9" customFormat="1" x14ac:dyDescent="0.25"/>
    <row r="5507" s="9" customFormat="1" x14ac:dyDescent="0.25"/>
    <row r="5508" s="9" customFormat="1" x14ac:dyDescent="0.25"/>
    <row r="5509" s="9" customFormat="1" x14ac:dyDescent="0.25"/>
    <row r="5510" s="9" customFormat="1" x14ac:dyDescent="0.25"/>
    <row r="5511" s="9" customFormat="1" x14ac:dyDescent="0.25"/>
    <row r="5512" s="9" customFormat="1" x14ac:dyDescent="0.25"/>
    <row r="5513" s="9" customFormat="1" x14ac:dyDescent="0.25"/>
    <row r="5514" s="9" customFormat="1" x14ac:dyDescent="0.25"/>
    <row r="5515" s="9" customFormat="1" x14ac:dyDescent="0.25"/>
    <row r="5516" s="9" customFormat="1" x14ac:dyDescent="0.25"/>
    <row r="5517" s="9" customFormat="1" x14ac:dyDescent="0.25"/>
    <row r="5518" s="9" customFormat="1" x14ac:dyDescent="0.25"/>
    <row r="5519" s="9" customFormat="1" x14ac:dyDescent="0.25"/>
    <row r="5520" s="9" customFormat="1" x14ac:dyDescent="0.25"/>
    <row r="5521" s="9" customFormat="1" x14ac:dyDescent="0.25"/>
    <row r="5522" s="9" customFormat="1" x14ac:dyDescent="0.25"/>
    <row r="5523" s="9" customFormat="1" x14ac:dyDescent="0.25"/>
    <row r="5524" s="9" customFormat="1" x14ac:dyDescent="0.25"/>
    <row r="5525" s="9" customFormat="1" x14ac:dyDescent="0.25"/>
    <row r="5526" s="9" customFormat="1" x14ac:dyDescent="0.25"/>
    <row r="5527" s="9" customFormat="1" x14ac:dyDescent="0.25"/>
    <row r="5528" s="9" customFormat="1" x14ac:dyDescent="0.25"/>
    <row r="5529" s="9" customFormat="1" x14ac:dyDescent="0.25"/>
    <row r="5530" s="9" customFormat="1" x14ac:dyDescent="0.25"/>
    <row r="5531" s="9" customFormat="1" x14ac:dyDescent="0.25"/>
    <row r="5532" s="9" customFormat="1" x14ac:dyDescent="0.25"/>
    <row r="5533" s="9" customFormat="1" x14ac:dyDescent="0.25"/>
    <row r="5534" s="9" customFormat="1" x14ac:dyDescent="0.25"/>
    <row r="5535" s="9" customFormat="1" x14ac:dyDescent="0.25"/>
    <row r="5536" s="9" customFormat="1" x14ac:dyDescent="0.25"/>
    <row r="5537" s="9" customFormat="1" x14ac:dyDescent="0.25"/>
    <row r="5538" s="9" customFormat="1" x14ac:dyDescent="0.25"/>
    <row r="5539" s="9" customFormat="1" x14ac:dyDescent="0.25"/>
    <row r="5540" s="9" customFormat="1" x14ac:dyDescent="0.25"/>
    <row r="5541" s="9" customFormat="1" x14ac:dyDescent="0.25"/>
    <row r="5542" s="9" customFormat="1" x14ac:dyDescent="0.25"/>
    <row r="5543" s="9" customFormat="1" x14ac:dyDescent="0.25"/>
    <row r="5544" s="9" customFormat="1" x14ac:dyDescent="0.25"/>
    <row r="5545" s="9" customFormat="1" x14ac:dyDescent="0.25"/>
    <row r="5546" s="9" customFormat="1" x14ac:dyDescent="0.25"/>
    <row r="5547" s="9" customFormat="1" x14ac:dyDescent="0.25"/>
    <row r="5548" s="9" customFormat="1" x14ac:dyDescent="0.25"/>
    <row r="5549" s="9" customFormat="1" x14ac:dyDescent="0.25"/>
    <row r="5550" s="9" customFormat="1" x14ac:dyDescent="0.25"/>
    <row r="5551" s="9" customFormat="1" x14ac:dyDescent="0.25"/>
    <row r="5552" s="9" customFormat="1" x14ac:dyDescent="0.25"/>
    <row r="5553" s="9" customFormat="1" x14ac:dyDescent="0.25"/>
    <row r="5554" s="9" customFormat="1" x14ac:dyDescent="0.25"/>
    <row r="5555" s="9" customFormat="1" x14ac:dyDescent="0.25"/>
    <row r="5556" s="9" customFormat="1" x14ac:dyDescent="0.25"/>
    <row r="5557" s="9" customFormat="1" x14ac:dyDescent="0.25"/>
    <row r="5558" s="9" customFormat="1" x14ac:dyDescent="0.25"/>
    <row r="5559" s="9" customFormat="1" x14ac:dyDescent="0.25"/>
    <row r="5560" s="9" customFormat="1" x14ac:dyDescent="0.25"/>
    <row r="5561" s="9" customFormat="1" x14ac:dyDescent="0.25"/>
    <row r="5562" s="9" customFormat="1" x14ac:dyDescent="0.25"/>
    <row r="5563" s="9" customFormat="1" x14ac:dyDescent="0.25"/>
    <row r="5564" s="9" customFormat="1" x14ac:dyDescent="0.25"/>
    <row r="5565" s="9" customFormat="1" x14ac:dyDescent="0.25"/>
    <row r="5566" s="9" customFormat="1" x14ac:dyDescent="0.25"/>
    <row r="5567" s="9" customFormat="1" x14ac:dyDescent="0.25"/>
    <row r="5568" s="9" customFormat="1" x14ac:dyDescent="0.25"/>
    <row r="5569" s="9" customFormat="1" x14ac:dyDescent="0.25"/>
    <row r="5570" s="9" customFormat="1" x14ac:dyDescent="0.25"/>
    <row r="5571" s="9" customFormat="1" x14ac:dyDescent="0.25"/>
    <row r="5572" s="9" customFormat="1" x14ac:dyDescent="0.25"/>
    <row r="5573" s="9" customFormat="1" x14ac:dyDescent="0.25"/>
    <row r="5574" s="9" customFormat="1" x14ac:dyDescent="0.25"/>
    <row r="5575" s="9" customFormat="1" x14ac:dyDescent="0.25"/>
    <row r="5576" s="9" customFormat="1" x14ac:dyDescent="0.25"/>
    <row r="5577" s="9" customFormat="1" x14ac:dyDescent="0.25"/>
    <row r="5578" s="9" customFormat="1" x14ac:dyDescent="0.25"/>
    <row r="5579" s="9" customFormat="1" x14ac:dyDescent="0.25"/>
    <row r="5580" s="9" customFormat="1" x14ac:dyDescent="0.25"/>
    <row r="5581" s="9" customFormat="1" x14ac:dyDescent="0.25"/>
    <row r="5582" s="9" customFormat="1" x14ac:dyDescent="0.25"/>
    <row r="5583" s="9" customFormat="1" x14ac:dyDescent="0.25"/>
    <row r="5584" s="9" customFormat="1" x14ac:dyDescent="0.25"/>
    <row r="5585" s="9" customFormat="1" x14ac:dyDescent="0.25"/>
    <row r="5586" s="9" customFormat="1" x14ac:dyDescent="0.25"/>
    <row r="5587" s="9" customFormat="1" x14ac:dyDescent="0.25"/>
    <row r="5588" s="9" customFormat="1" x14ac:dyDescent="0.25"/>
    <row r="5589" s="9" customFormat="1" x14ac:dyDescent="0.25"/>
    <row r="5590" s="9" customFormat="1" x14ac:dyDescent="0.25"/>
    <row r="5591" s="9" customFormat="1" x14ac:dyDescent="0.25"/>
    <row r="5592" s="9" customFormat="1" x14ac:dyDescent="0.25"/>
    <row r="5593" s="9" customFormat="1" x14ac:dyDescent="0.25"/>
    <row r="5594" s="9" customFormat="1" x14ac:dyDescent="0.25"/>
    <row r="5595" s="9" customFormat="1" x14ac:dyDescent="0.25"/>
    <row r="5596" s="9" customFormat="1" x14ac:dyDescent="0.25"/>
    <row r="5597" s="9" customFormat="1" x14ac:dyDescent="0.25"/>
    <row r="5598" s="9" customFormat="1" x14ac:dyDescent="0.25"/>
    <row r="5599" s="9" customFormat="1" x14ac:dyDescent="0.25"/>
    <row r="5600" s="9" customFormat="1" x14ac:dyDescent="0.25"/>
    <row r="5601" s="9" customFormat="1" x14ac:dyDescent="0.25"/>
    <row r="5602" s="9" customFormat="1" x14ac:dyDescent="0.25"/>
    <row r="5603" s="9" customFormat="1" x14ac:dyDescent="0.25"/>
    <row r="5604" s="9" customFormat="1" x14ac:dyDescent="0.25"/>
    <row r="5605" s="9" customFormat="1" x14ac:dyDescent="0.25"/>
    <row r="5606" s="9" customFormat="1" x14ac:dyDescent="0.25"/>
    <row r="5607" s="9" customFormat="1" x14ac:dyDescent="0.25"/>
    <row r="5608" s="9" customFormat="1" x14ac:dyDescent="0.25"/>
    <row r="5609" s="9" customFormat="1" x14ac:dyDescent="0.25"/>
    <row r="5610" s="9" customFormat="1" x14ac:dyDescent="0.25"/>
    <row r="5611" s="9" customFormat="1" x14ac:dyDescent="0.25"/>
    <row r="5612" s="9" customFormat="1" x14ac:dyDescent="0.25"/>
    <row r="5613" s="9" customFormat="1" x14ac:dyDescent="0.25"/>
    <row r="5614" s="9" customFormat="1" x14ac:dyDescent="0.25"/>
    <row r="5615" s="9" customFormat="1" x14ac:dyDescent="0.25"/>
    <row r="5616" s="9" customFormat="1" x14ac:dyDescent="0.25"/>
    <row r="5617" s="9" customFormat="1" x14ac:dyDescent="0.25"/>
    <row r="5618" s="9" customFormat="1" x14ac:dyDescent="0.25"/>
    <row r="5619" s="9" customFormat="1" x14ac:dyDescent="0.25"/>
    <row r="5620" s="9" customFormat="1" x14ac:dyDescent="0.25"/>
    <row r="5621" s="9" customFormat="1" x14ac:dyDescent="0.25"/>
    <row r="5622" s="9" customFormat="1" x14ac:dyDescent="0.25"/>
    <row r="5623" s="9" customFormat="1" x14ac:dyDescent="0.25"/>
    <row r="5624" s="9" customFormat="1" x14ac:dyDescent="0.25"/>
    <row r="5625" s="9" customFormat="1" x14ac:dyDescent="0.25"/>
    <row r="5626" s="9" customFormat="1" x14ac:dyDescent="0.25"/>
  </sheetData>
  <mergeCells count="5">
    <mergeCell ref="B29:AI29"/>
    <mergeCell ref="A2:S3"/>
    <mergeCell ref="I5:V5"/>
    <mergeCell ref="I6:V6"/>
    <mergeCell ref="W2:AJ2"/>
  </mergeCells>
  <pageMargins left="0.78740157480314965" right="0.78740157480314965" top="0.59055118110236227" bottom="0.39370078740157483" header="0" footer="0"/>
  <pageSetup paperSize="9" scale="9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Z5627"/>
  <sheetViews>
    <sheetView topLeftCell="A7" zoomScale="110" zoomScaleNormal="110" workbookViewId="0">
      <selection activeCell="AR10" sqref="AR10"/>
    </sheetView>
  </sheetViews>
  <sheetFormatPr baseColWidth="10" defaultColWidth="11.44140625" defaultRowHeight="13.2" x14ac:dyDescent="0.25"/>
  <cols>
    <col min="1" max="1" width="3.6640625" style="1" customWidth="1"/>
    <col min="2" max="2" width="4.33203125" style="1" bestFit="1" customWidth="1"/>
    <col min="3" max="15" width="3.6640625" style="1" customWidth="1"/>
    <col min="16" max="16" width="4.33203125" style="1" bestFit="1" customWidth="1"/>
    <col min="17" max="17" width="3.6640625" style="1" customWidth="1"/>
    <col min="18" max="18" width="2.6640625" style="1" customWidth="1"/>
    <col min="19" max="19" width="3" style="1" customWidth="1"/>
    <col min="20" max="22" width="3.6640625" style="1" customWidth="1"/>
    <col min="23" max="24" width="4.33203125" style="1" bestFit="1" customWidth="1"/>
    <col min="25" max="26" width="3.6640625" style="1" customWidth="1"/>
    <col min="27" max="28" width="2.88671875" style="1" customWidth="1"/>
    <col min="29" max="35" width="3.6640625" style="1" customWidth="1"/>
    <col min="36" max="36" width="3.5546875" style="1" customWidth="1"/>
    <col min="37" max="38" width="3.6640625" style="1" customWidth="1"/>
    <col min="39" max="39" width="14.5546875" style="1" bestFit="1" customWidth="1"/>
    <col min="40" max="40" width="12.5546875" style="1" bestFit="1" customWidth="1"/>
    <col min="41" max="41" width="7.5546875" style="1" bestFit="1" customWidth="1"/>
    <col min="42" max="42" width="6" style="1" bestFit="1" customWidth="1"/>
    <col min="43" max="43" width="7.5546875" style="1" bestFit="1" customWidth="1"/>
    <col min="44" max="45" width="11.44140625" style="1"/>
    <col min="46" max="46" width="17.33203125" style="1" bestFit="1" customWidth="1"/>
    <col min="47" max="16384" width="11.44140625" style="1"/>
  </cols>
  <sheetData>
    <row r="1" spans="1:52" ht="16.2" thickBot="1" x14ac:dyDescent="0.35">
      <c r="Y1" s="120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</row>
    <row r="2" spans="1:52" ht="23.4" customHeight="1" x14ac:dyDescent="0.25">
      <c r="A2" s="125" t="s">
        <v>24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7"/>
    </row>
    <row r="3" spans="1:52" ht="22.95" customHeight="1" thickBot="1" x14ac:dyDescent="0.3">
      <c r="A3" s="128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30"/>
      <c r="AM3" s="8"/>
    </row>
    <row r="4" spans="1:52" ht="18.75" customHeight="1" thickBot="1" x14ac:dyDescent="0.3">
      <c r="Z4" s="99"/>
      <c r="AA4" s="3" t="s">
        <v>38</v>
      </c>
      <c r="AB4" s="85"/>
      <c r="AC4" s="85"/>
      <c r="AD4" s="85"/>
      <c r="AE4" s="85"/>
      <c r="AF4" s="85"/>
      <c r="AG4" s="85"/>
      <c r="AH4" s="62" t="s">
        <v>26</v>
      </c>
      <c r="AI4" s="3" t="s">
        <v>35</v>
      </c>
      <c r="AM4" s="8"/>
      <c r="AN4" s="9"/>
      <c r="AO4" s="3"/>
      <c r="AP4" s="85"/>
    </row>
    <row r="5" spans="1:52" ht="18.600000000000001" thickBot="1" x14ac:dyDescent="0.4">
      <c r="A5" s="51"/>
      <c r="B5" s="52"/>
      <c r="C5" s="53" t="s">
        <v>19</v>
      </c>
      <c r="D5" s="52"/>
      <c r="E5" s="52" t="str">
        <f>ALGECIRAS!E5</f>
        <v>2020-21</v>
      </c>
      <c r="F5" s="52"/>
      <c r="G5" s="54"/>
      <c r="H5" s="4"/>
      <c r="K5" s="120" t="s">
        <v>22</v>
      </c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Z5" s="65"/>
      <c r="AA5" s="4" t="s">
        <v>34</v>
      </c>
      <c r="AB5" s="86"/>
      <c r="AC5" s="85"/>
      <c r="AD5" s="85"/>
      <c r="AE5" s="85"/>
      <c r="AF5" s="6"/>
      <c r="AG5" s="85"/>
      <c r="AH5" s="73"/>
      <c r="AI5" s="3" t="s">
        <v>36</v>
      </c>
      <c r="AJ5" s="8"/>
      <c r="AK5" s="8"/>
      <c r="AL5" s="8"/>
      <c r="AM5" s="8"/>
    </row>
    <row r="6" spans="1:52" ht="17.25" customHeight="1" x14ac:dyDescent="0.25">
      <c r="K6" s="122" t="s">
        <v>21</v>
      </c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AD6" s="85"/>
      <c r="AE6" s="85"/>
      <c r="AF6" s="85"/>
      <c r="AG6" s="85"/>
      <c r="AK6" s="90"/>
      <c r="AL6" s="90"/>
      <c r="AM6" s="8"/>
    </row>
    <row r="7" spans="1:52" ht="17.25" customHeight="1" x14ac:dyDescent="0.25">
      <c r="K7" s="47"/>
      <c r="Z7" s="9"/>
      <c r="AA7" s="3"/>
      <c r="AB7" s="85"/>
      <c r="AC7" s="85"/>
      <c r="AD7" s="85"/>
      <c r="AE7" s="85"/>
      <c r="AF7" s="85"/>
      <c r="AI7" s="92"/>
      <c r="AJ7" s="85"/>
      <c r="AK7" s="8"/>
      <c r="AL7" s="8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ht="13.8" thickBot="1" x14ac:dyDescent="0.3">
      <c r="V8" s="10"/>
      <c r="W8" s="10"/>
      <c r="X8" s="10"/>
      <c r="Y8" s="10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ht="14.4" thickTop="1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"/>
      <c r="W9" s="5"/>
      <c r="X9" s="5"/>
      <c r="Y9" s="5"/>
      <c r="Z9" s="91"/>
      <c r="AA9" s="91"/>
      <c r="AB9" s="91"/>
      <c r="AC9" s="91"/>
      <c r="AD9" s="91"/>
      <c r="AE9" s="91"/>
      <c r="AF9" s="91"/>
      <c r="AG9" s="12"/>
      <c r="AH9" s="12"/>
      <c r="AI9" s="12"/>
      <c r="AJ9" s="13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ht="14.4" thickTop="1" thickBot="1" x14ac:dyDescent="0.3">
      <c r="A10" s="14"/>
      <c r="B10" s="42" t="s">
        <v>16</v>
      </c>
      <c r="C10" s="43"/>
      <c r="D10" s="43"/>
      <c r="E10" s="43"/>
      <c r="F10" s="43"/>
      <c r="G10" s="43"/>
      <c r="H10" s="44"/>
      <c r="I10" s="15"/>
      <c r="J10" s="16"/>
      <c r="K10" s="42" t="s">
        <v>17</v>
      </c>
      <c r="L10" s="43"/>
      <c r="M10" s="43"/>
      <c r="N10" s="43"/>
      <c r="O10" s="43"/>
      <c r="P10" s="43"/>
      <c r="Q10" s="44"/>
      <c r="R10" s="15"/>
      <c r="S10" s="16"/>
      <c r="T10" s="42" t="s">
        <v>15</v>
      </c>
      <c r="U10" s="43"/>
      <c r="V10" s="43"/>
      <c r="W10" s="43"/>
      <c r="X10" s="43"/>
      <c r="Y10" s="43"/>
      <c r="Z10" s="44"/>
      <c r="AA10" s="15"/>
      <c r="AB10" s="16"/>
      <c r="AC10" s="42" t="s">
        <v>0</v>
      </c>
      <c r="AD10" s="43"/>
      <c r="AE10" s="43"/>
      <c r="AF10" s="43"/>
      <c r="AG10" s="43"/>
      <c r="AH10" s="43"/>
      <c r="AI10" s="44"/>
      <c r="AJ10" s="15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ht="13.8" thickTop="1" x14ac:dyDescent="0.25">
      <c r="A11" s="18"/>
      <c r="B11" s="9"/>
      <c r="C11" s="9"/>
      <c r="D11" s="9"/>
      <c r="E11" s="9"/>
      <c r="F11" s="9"/>
      <c r="G11" s="9"/>
      <c r="H11" s="9"/>
      <c r="I11" s="19"/>
      <c r="J11" s="8"/>
      <c r="K11" s="9"/>
      <c r="L11" s="9"/>
      <c r="M11" s="9"/>
      <c r="N11" s="9"/>
      <c r="O11" s="9"/>
      <c r="P11" s="9"/>
      <c r="Q11" s="9"/>
      <c r="R11" s="19"/>
      <c r="S11" s="8"/>
      <c r="T11" s="9"/>
      <c r="U11" s="9"/>
      <c r="V11" s="9"/>
      <c r="W11" s="9"/>
      <c r="X11" s="9"/>
      <c r="Y11" s="9"/>
      <c r="Z11" s="9"/>
      <c r="AA11" s="19"/>
      <c r="AB11" s="8"/>
      <c r="AC11" s="9"/>
      <c r="AD11" s="9"/>
      <c r="AE11" s="9"/>
      <c r="AF11" s="9"/>
      <c r="AG11" s="9"/>
      <c r="AH11" s="9"/>
      <c r="AI11" s="9"/>
      <c r="AJ11" s="19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8" customFormat="1" x14ac:dyDescent="0.25">
      <c r="A12" s="20"/>
      <c r="B12" s="21" t="s">
        <v>4</v>
      </c>
      <c r="C12" s="21" t="s">
        <v>5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2"/>
      <c r="J12" s="23"/>
      <c r="K12" s="21" t="s">
        <v>4</v>
      </c>
      <c r="L12" s="21" t="s">
        <v>5</v>
      </c>
      <c r="M12" s="21" t="s">
        <v>5</v>
      </c>
      <c r="N12" s="21" t="s">
        <v>6</v>
      </c>
      <c r="O12" s="21" t="s">
        <v>7</v>
      </c>
      <c r="P12" s="21" t="s">
        <v>8</v>
      </c>
      <c r="Q12" s="21" t="s">
        <v>9</v>
      </c>
      <c r="R12" s="22"/>
      <c r="S12" s="23"/>
      <c r="T12" s="21" t="s">
        <v>4</v>
      </c>
      <c r="U12" s="21" t="s">
        <v>5</v>
      </c>
      <c r="V12" s="21" t="s">
        <v>5</v>
      </c>
      <c r="W12" s="21" t="s">
        <v>6</v>
      </c>
      <c r="X12" s="21" t="s">
        <v>7</v>
      </c>
      <c r="Y12" s="21" t="s">
        <v>8</v>
      </c>
      <c r="Z12" s="21" t="s">
        <v>9</v>
      </c>
      <c r="AA12" s="22"/>
      <c r="AB12" s="23"/>
      <c r="AC12" s="21" t="s">
        <v>4</v>
      </c>
      <c r="AD12" s="21" t="s">
        <v>5</v>
      </c>
      <c r="AE12" s="21" t="s">
        <v>5</v>
      </c>
      <c r="AF12" s="21" t="s">
        <v>6</v>
      </c>
      <c r="AG12" s="21" t="s">
        <v>7</v>
      </c>
      <c r="AH12" s="21" t="s">
        <v>8</v>
      </c>
      <c r="AI12" s="21" t="s">
        <v>9</v>
      </c>
      <c r="AJ12" s="2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s="23" customFormat="1" x14ac:dyDescent="0.25">
      <c r="A13" s="20"/>
      <c r="B13" s="23" t="str">
        <f>IF(ALGECIRAS!B13="","",ALGECIRAS!B13)</f>
        <v/>
      </c>
      <c r="C13" s="23" t="str">
        <f>IF(ALGECIRAS!C13="","",ALGECIRAS!C13)</f>
        <v/>
      </c>
      <c r="D13" s="23" t="str">
        <f>IF(ALGECIRAS!D13="","",ALGECIRAS!D13)</f>
        <v/>
      </c>
      <c r="E13" s="23">
        <f>IF(ALGECIRAS!E13="","",ALGECIRAS!E13)</f>
        <v>1</v>
      </c>
      <c r="F13" s="23">
        <f>IF(ALGECIRAS!F13="","",ALGECIRAS!F13)</f>
        <v>2</v>
      </c>
      <c r="G13" s="23">
        <f>IF(ALGECIRAS!G13="","",ALGECIRAS!G13)</f>
        <v>3</v>
      </c>
      <c r="H13" s="23">
        <f>IF(ALGECIRAS!H13="","",ALGECIRAS!H13)</f>
        <v>4</v>
      </c>
      <c r="I13" s="22"/>
      <c r="K13" s="21" t="str">
        <f>IF(ALGECIRAS!K13="","",ALGECIRAS!K13)</f>
        <v/>
      </c>
      <c r="L13" s="21" t="str">
        <f>IF(ALGECIRAS!L13="","",ALGECIRAS!L13)</f>
        <v/>
      </c>
      <c r="M13" s="21" t="str">
        <f>IF(ALGECIRAS!M13="","",ALGECIRAS!M13)</f>
        <v/>
      </c>
      <c r="N13" s="21" t="str">
        <f>IF(ALGECIRAS!N13="","",ALGECIRAS!N13)</f>
        <v/>
      </c>
      <c r="O13" s="21" t="str">
        <f>IF(ALGECIRAS!O13="","",ALGECIRAS!O13)</f>
        <v/>
      </c>
      <c r="P13" s="21" t="str">
        <f>IF(ALGECIRAS!P13="","",ALGECIRAS!P13)</f>
        <v/>
      </c>
      <c r="Q13" s="21">
        <f>IF(ALGECIRAS!Q13="","",ALGECIRAS!Q13)</f>
        <v>1</v>
      </c>
      <c r="R13" s="22"/>
      <c r="T13" s="21" t="str">
        <f>IF(ALGECIRAS!T13="","",ALGECIRAS!T13)</f>
        <v/>
      </c>
      <c r="U13" s="21">
        <f>IF(ALGECIRAS!U13="","",ALGECIRAS!U13)</f>
        <v>1</v>
      </c>
      <c r="V13" s="21">
        <f>IF(ALGECIRAS!V13="","",ALGECIRAS!V13)</f>
        <v>2</v>
      </c>
      <c r="W13" s="21">
        <f>IF(ALGECIRAS!W13="","",ALGECIRAS!W13)</f>
        <v>3</v>
      </c>
      <c r="X13" s="21">
        <f>IF(ALGECIRAS!X13="","",ALGECIRAS!X13)</f>
        <v>4</v>
      </c>
      <c r="Y13" s="21">
        <f>IF(ALGECIRAS!Y13="","",ALGECIRAS!Y13)</f>
        <v>5</v>
      </c>
      <c r="Z13" s="21">
        <f>IF(ALGECIRAS!Z13="","",ALGECIRAS!Z13)</f>
        <v>6</v>
      </c>
      <c r="AA13" s="22"/>
      <c r="AC13" s="21" t="str">
        <f>IF(ALGECIRAS!AC13="","",ALGECIRAS!AC13)</f>
        <v/>
      </c>
      <c r="AD13" s="21" t="str">
        <f>IF(ALGECIRAS!AD13="","",ALGECIRAS!AD13)</f>
        <v/>
      </c>
      <c r="AE13" s="21" t="str">
        <f>IF(ALGECIRAS!AE13="","",ALGECIRAS!AE13)</f>
        <v/>
      </c>
      <c r="AF13" s="21" t="str">
        <f>IF(ALGECIRAS!AF13="","",ALGECIRAS!AF13)</f>
        <v/>
      </c>
      <c r="AG13" s="21">
        <f>IF(ALGECIRAS!AG13="","",ALGECIRAS!AG13)</f>
        <v>1</v>
      </c>
      <c r="AH13" s="21">
        <f>IF(ALGECIRAS!AH13="","",ALGECIRAS!AH13)</f>
        <v>2</v>
      </c>
      <c r="AI13" s="21">
        <f>IF(ALGECIRAS!AI13="","",ALGECIRAS!AI13)</f>
        <v>3</v>
      </c>
      <c r="AJ13" s="19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</row>
    <row r="14" spans="1:52" s="8" customFormat="1" x14ac:dyDescent="0.25">
      <c r="A14" s="18"/>
      <c r="B14" s="21">
        <f>IF(ALGECIRAS!B14="","",ALGECIRAS!B14)</f>
        <v>5</v>
      </c>
      <c r="C14" s="21">
        <f>IF(ALGECIRAS!C14="","",ALGECIRAS!C14)</f>
        <v>6</v>
      </c>
      <c r="D14" s="23">
        <f>IF(ALGECIRAS!D14="","",ALGECIRAS!D14)</f>
        <v>7</v>
      </c>
      <c r="E14" s="21">
        <f>IF(ALGECIRAS!E14="","",ALGECIRAS!E14)</f>
        <v>8</v>
      </c>
      <c r="F14" s="21">
        <f>IF(ALGECIRAS!F14="","",ALGECIRAS!F14)</f>
        <v>9</v>
      </c>
      <c r="G14" s="21">
        <f>IF(ALGECIRAS!G14="","",ALGECIRAS!G14)</f>
        <v>10</v>
      </c>
      <c r="H14" s="21">
        <f>IF(ALGECIRAS!H14="","",ALGECIRAS!H14)</f>
        <v>11</v>
      </c>
      <c r="I14" s="22"/>
      <c r="J14" s="23"/>
      <c r="K14" s="21">
        <f>IF(ALGECIRAS!K14="","",ALGECIRAS!K14)</f>
        <v>2</v>
      </c>
      <c r="L14" s="21">
        <f>IF(ALGECIRAS!L14="","",ALGECIRAS!L14)</f>
        <v>3</v>
      </c>
      <c r="M14" s="37">
        <f>IF(ALGECIRAS!M14="","",ALGECIRAS!M14)</f>
        <v>4</v>
      </c>
      <c r="N14" s="37">
        <f>IF(ALGECIRAS!N14="","",ALGECIRAS!N14)</f>
        <v>5</v>
      </c>
      <c r="O14" s="37">
        <f>IF(ALGECIRAS!O14="","",ALGECIRAS!O14)</f>
        <v>6</v>
      </c>
      <c r="P14" s="37">
        <f>IF(ALGECIRAS!P14="","",ALGECIRAS!P14)</f>
        <v>7</v>
      </c>
      <c r="Q14" s="21">
        <f>IF(ALGECIRAS!Q14="","",ALGECIRAS!Q14)</f>
        <v>8</v>
      </c>
      <c r="R14" s="22"/>
      <c r="S14" s="23"/>
      <c r="T14" s="21">
        <f>IF(ALGECIRAS!T14="","",ALGECIRAS!T14)</f>
        <v>7</v>
      </c>
      <c r="U14" s="21">
        <f>IF(ALGECIRAS!U14="","",ALGECIRAS!U14)</f>
        <v>8</v>
      </c>
      <c r="V14" s="21">
        <f>IF(ALGECIRAS!V14="","",ALGECIRAS!V14)</f>
        <v>9</v>
      </c>
      <c r="W14" s="21">
        <f>IF(ALGECIRAS!W14="","",ALGECIRAS!W14)</f>
        <v>10</v>
      </c>
      <c r="X14" s="21">
        <f>IF(ALGECIRAS!X14="","",ALGECIRAS!X14)</f>
        <v>11</v>
      </c>
      <c r="Y14" s="21">
        <f>IF(ALGECIRAS!Y14="","",ALGECIRAS!Y14)</f>
        <v>12</v>
      </c>
      <c r="Z14" s="21">
        <f>IF(ALGECIRAS!Z14="","",ALGECIRAS!Z14)</f>
        <v>13</v>
      </c>
      <c r="AA14" s="22"/>
      <c r="AB14" s="23"/>
      <c r="AC14" s="21">
        <f>IF(ALGECIRAS!AC14="","",ALGECIRAS!AC14)</f>
        <v>4</v>
      </c>
      <c r="AD14" s="21">
        <f>IF(ALGECIRAS!AD14="","",ALGECIRAS!AD14)</f>
        <v>5</v>
      </c>
      <c r="AE14" s="21">
        <f>IF(ALGECIRAS!AE14="","",ALGECIRAS!AE14)</f>
        <v>6</v>
      </c>
      <c r="AF14" s="21">
        <f>IF(ALGECIRAS!AF14="","",ALGECIRAS!AF14)</f>
        <v>7</v>
      </c>
      <c r="AG14" s="21">
        <f>IF(ALGECIRAS!AG14="","",ALGECIRAS!AG14)</f>
        <v>8</v>
      </c>
      <c r="AH14" s="21">
        <f>IF(ALGECIRAS!AH14="","",ALGECIRAS!AH14)</f>
        <v>9</v>
      </c>
      <c r="AI14" s="21">
        <f>IF(ALGECIRAS!AI14="","",ALGECIRAS!AI14)</f>
        <v>10</v>
      </c>
      <c r="AJ14" s="19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</row>
    <row r="15" spans="1:52" s="8" customFormat="1" x14ac:dyDescent="0.25">
      <c r="A15" s="18"/>
      <c r="B15" s="21">
        <f>IF(ALGECIRAS!B15="","",ALGECIRAS!B15)</f>
        <v>12</v>
      </c>
      <c r="C15" s="21">
        <f>IF(ALGECIRAS!C15="","",ALGECIRAS!C15)</f>
        <v>13</v>
      </c>
      <c r="D15" s="21">
        <f>IF(ALGECIRAS!D15="","",ALGECIRAS!D15)</f>
        <v>14</v>
      </c>
      <c r="E15" s="21">
        <f>IF(ALGECIRAS!E15="","",ALGECIRAS!E15)</f>
        <v>15</v>
      </c>
      <c r="F15" s="21">
        <f>IF(ALGECIRAS!F15="","",ALGECIRAS!F15)</f>
        <v>16</v>
      </c>
      <c r="G15" s="21">
        <f>IF(ALGECIRAS!G15="","",ALGECIRAS!G15)</f>
        <v>17</v>
      </c>
      <c r="H15" s="21">
        <f>IF(ALGECIRAS!H15="","",ALGECIRAS!H15)</f>
        <v>18</v>
      </c>
      <c r="I15" s="22"/>
      <c r="J15" s="23"/>
      <c r="K15" s="21">
        <f>IF(ALGECIRAS!K15="","",ALGECIRAS!K15)</f>
        <v>9</v>
      </c>
      <c r="L15" s="21">
        <f>IF(ALGECIRAS!L15="","",ALGECIRAS!L15)</f>
        <v>10</v>
      </c>
      <c r="M15" s="21">
        <f>IF(ALGECIRAS!M15="","",ALGECIRAS!M15)</f>
        <v>11</v>
      </c>
      <c r="N15" s="21">
        <f>IF(ALGECIRAS!N15="","",ALGECIRAS!N15)</f>
        <v>12</v>
      </c>
      <c r="O15" s="21">
        <f>IF(ALGECIRAS!O15="","",ALGECIRAS!O15)</f>
        <v>13</v>
      </c>
      <c r="P15" s="21">
        <f>IF(ALGECIRAS!P15="","",ALGECIRAS!P15)</f>
        <v>14</v>
      </c>
      <c r="Q15" s="21">
        <f>IF(ALGECIRAS!Q15="","",ALGECIRAS!Q15)</f>
        <v>15</v>
      </c>
      <c r="R15" s="22"/>
      <c r="S15" s="23"/>
      <c r="T15" s="21">
        <f>IF(ALGECIRAS!T15="","",ALGECIRAS!T15)</f>
        <v>14</v>
      </c>
      <c r="U15" s="21">
        <f>IF(ALGECIRAS!U15="","",ALGECIRAS!U15)</f>
        <v>15</v>
      </c>
      <c r="V15" s="21">
        <f>IF(ALGECIRAS!V15="","",ALGECIRAS!V15)</f>
        <v>16</v>
      </c>
      <c r="W15" s="21">
        <f>IF(ALGECIRAS!W15="","",ALGECIRAS!W15)</f>
        <v>17</v>
      </c>
      <c r="X15" s="21">
        <f>IF(ALGECIRAS!X15="","",ALGECIRAS!X15)</f>
        <v>18</v>
      </c>
      <c r="Y15" s="21">
        <f>IF(ALGECIRAS!Y15="","",ALGECIRAS!Y15)</f>
        <v>19</v>
      </c>
      <c r="Z15" s="21">
        <f>IF(ALGECIRAS!Z15="","",ALGECIRAS!Z15)</f>
        <v>20</v>
      </c>
      <c r="AA15" s="22"/>
      <c r="AB15" s="23"/>
      <c r="AC15" s="21">
        <f>IF(ALGECIRAS!AC15="","",ALGECIRAS!AC15)</f>
        <v>11</v>
      </c>
      <c r="AD15" s="21">
        <f>IF(ALGECIRAS!AD15="","",ALGECIRAS!AD15)</f>
        <v>12</v>
      </c>
      <c r="AE15" s="21">
        <f>IF(ALGECIRAS!AE15="","",ALGECIRAS!AE15)</f>
        <v>13</v>
      </c>
      <c r="AF15" s="21">
        <f>IF(ALGECIRAS!AF15="","",ALGECIRAS!AF15)</f>
        <v>14</v>
      </c>
      <c r="AG15" s="21">
        <f>IF(ALGECIRAS!AG15="","",ALGECIRAS!AG15)</f>
        <v>15</v>
      </c>
      <c r="AH15" s="21">
        <f>IF(ALGECIRAS!AH15="","",ALGECIRAS!AH15)</f>
        <v>16</v>
      </c>
      <c r="AI15" s="21">
        <f>IF(ALGECIRAS!AI15="","",ALGECIRAS!AI15)</f>
        <v>17</v>
      </c>
      <c r="AJ15" s="19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</row>
    <row r="16" spans="1:52" s="8" customFormat="1" x14ac:dyDescent="0.25">
      <c r="A16" s="18"/>
      <c r="B16" s="21">
        <f>IF(ALGECIRAS!B16="","",ALGECIRAS!B16)</f>
        <v>19</v>
      </c>
      <c r="C16" s="21">
        <f>IF(ALGECIRAS!C16="","",ALGECIRAS!C16)</f>
        <v>20</v>
      </c>
      <c r="D16" s="21">
        <f>IF(ALGECIRAS!D16="","",ALGECIRAS!D16)</f>
        <v>21</v>
      </c>
      <c r="E16" s="23">
        <f>IF(ALGECIRAS!E16="","",ALGECIRAS!E16)</f>
        <v>22</v>
      </c>
      <c r="F16" s="21">
        <f>IF(ALGECIRAS!F16="","",ALGECIRAS!F16)</f>
        <v>23</v>
      </c>
      <c r="G16" s="23">
        <f>IF(ALGECIRAS!G16="","",ALGECIRAS!G16)</f>
        <v>24</v>
      </c>
      <c r="H16" s="23">
        <f>IF(ALGECIRAS!H16="","",ALGECIRAS!H16)</f>
        <v>25</v>
      </c>
      <c r="I16" s="22"/>
      <c r="J16" s="23"/>
      <c r="K16" s="21">
        <f>IF(ALGECIRAS!K16="","",ALGECIRAS!K16)</f>
        <v>16</v>
      </c>
      <c r="L16" s="21">
        <f>IF(ALGECIRAS!L16="","",ALGECIRAS!L16)</f>
        <v>17</v>
      </c>
      <c r="M16" s="21">
        <f>IF(ALGECIRAS!M16="","",ALGECIRAS!M16)</f>
        <v>18</v>
      </c>
      <c r="N16" s="21">
        <f>IF(ALGECIRAS!N16="","",ALGECIRAS!N16)</f>
        <v>19</v>
      </c>
      <c r="O16" s="21">
        <f>IF(ALGECIRAS!O16="","",ALGECIRAS!O16)</f>
        <v>20</v>
      </c>
      <c r="P16" s="21">
        <f>IF(ALGECIRAS!P16="","",ALGECIRAS!P16)</f>
        <v>21</v>
      </c>
      <c r="Q16" s="21">
        <f>IF(ALGECIRAS!Q16="","",ALGECIRAS!Q16)</f>
        <v>22</v>
      </c>
      <c r="R16" s="22"/>
      <c r="S16" s="23"/>
      <c r="T16" s="21">
        <f>IF(ALGECIRAS!T16="","",ALGECIRAS!T16)</f>
        <v>21</v>
      </c>
      <c r="U16" s="21">
        <f>IF(ALGECIRAS!U16="","",ALGECIRAS!U16)</f>
        <v>22</v>
      </c>
      <c r="V16" s="21">
        <f>IF(ALGECIRAS!V16="","",ALGECIRAS!V16)</f>
        <v>23</v>
      </c>
      <c r="W16" s="21">
        <f>IF(ALGECIRAS!W16="","",ALGECIRAS!W16)</f>
        <v>24</v>
      </c>
      <c r="X16" s="21">
        <f>IF(ALGECIRAS!X16="","",ALGECIRAS!X16)</f>
        <v>25</v>
      </c>
      <c r="Y16" s="21">
        <f>IF(ALGECIRAS!Y16="","",ALGECIRAS!Y16)</f>
        <v>26</v>
      </c>
      <c r="Z16" s="21">
        <f>IF(ALGECIRAS!Z16="","",ALGECIRAS!Z16)</f>
        <v>27</v>
      </c>
      <c r="AA16" s="22"/>
      <c r="AB16" s="23"/>
      <c r="AC16" s="21">
        <f>IF(ALGECIRAS!AC16="","",ALGECIRAS!AC16)</f>
        <v>18</v>
      </c>
      <c r="AD16" s="21">
        <f>IF(ALGECIRAS!AD16="","",ALGECIRAS!AD16)</f>
        <v>19</v>
      </c>
      <c r="AE16" s="21">
        <f>IF(ALGECIRAS!AE16="","",ALGECIRAS!AE16)</f>
        <v>20</v>
      </c>
      <c r="AF16" s="21">
        <f>IF(ALGECIRAS!AF16="","",ALGECIRAS!AF16)</f>
        <v>21</v>
      </c>
      <c r="AG16" s="21">
        <f>IF(ALGECIRAS!AG16="","",ALGECIRAS!AG16)</f>
        <v>22</v>
      </c>
      <c r="AH16" s="21">
        <f>IF(ALGECIRAS!AH16="","",ALGECIRAS!AH16)</f>
        <v>23</v>
      </c>
      <c r="AI16" s="21">
        <f>IF(ALGECIRAS!AI16="","",ALGECIRAS!AI16)</f>
        <v>24</v>
      </c>
      <c r="AJ16" s="19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</row>
    <row r="17" spans="1:52" s="8" customFormat="1" x14ac:dyDescent="0.25">
      <c r="A17" s="18"/>
      <c r="B17" s="21">
        <f>IF(ALGECIRAS!B17="","",ALGECIRAS!B17)</f>
        <v>26</v>
      </c>
      <c r="C17" s="21">
        <f>IF(ALGECIRAS!C17="","",ALGECIRAS!C17)</f>
        <v>27</v>
      </c>
      <c r="D17" s="21">
        <f>IF(ALGECIRAS!D17="","",ALGECIRAS!D17)</f>
        <v>28</v>
      </c>
      <c r="E17" s="21">
        <f>IF(ALGECIRAS!E17="","",ALGECIRAS!E17)</f>
        <v>29</v>
      </c>
      <c r="F17" s="21">
        <f>IF(ALGECIRAS!F17="","",ALGECIRAS!F17)</f>
        <v>30</v>
      </c>
      <c r="G17" s="37">
        <f>IF(ALGECIRAS!G17="","",ALGECIRAS!G17)</f>
        <v>31</v>
      </c>
      <c r="H17" s="37" t="str">
        <f>IF(ALGECIRAS!H17="","",ALGECIRAS!H17)</f>
        <v/>
      </c>
      <c r="I17" s="22"/>
      <c r="J17" s="23"/>
      <c r="K17" s="21">
        <f>IF(ALGECIRAS!K17="","",ALGECIRAS!K17)</f>
        <v>23</v>
      </c>
      <c r="L17" s="21">
        <f>IF(ALGECIRAS!L17="","",ALGECIRAS!L17)</f>
        <v>24</v>
      </c>
      <c r="M17" s="21">
        <f>IF(ALGECIRAS!M17="","",ALGECIRAS!M17)</f>
        <v>25</v>
      </c>
      <c r="N17" s="21">
        <f>IF(ALGECIRAS!N17="","",ALGECIRAS!N17)</f>
        <v>26</v>
      </c>
      <c r="O17" s="21">
        <f>IF(ALGECIRAS!O17="","",ALGECIRAS!O17)</f>
        <v>27</v>
      </c>
      <c r="P17" s="21">
        <f>IF(ALGECIRAS!P17="","",ALGECIRAS!P17)</f>
        <v>28</v>
      </c>
      <c r="Q17" s="21">
        <f>IF(ALGECIRAS!Q17="","",ALGECIRAS!Q17)</f>
        <v>29</v>
      </c>
      <c r="R17" s="22"/>
      <c r="S17" s="23"/>
      <c r="T17" s="21">
        <v>28</v>
      </c>
      <c r="U17" s="21">
        <v>29</v>
      </c>
      <c r="V17" s="21">
        <v>30</v>
      </c>
      <c r="W17" s="21">
        <f>IF(ALGECIRAS!W17="","",ALGECIRAS!W17)</f>
        <v>31</v>
      </c>
      <c r="X17" s="21" t="str">
        <f>IF(ALGECIRAS!X17="","",ALGECIRAS!X17)</f>
        <v/>
      </c>
      <c r="Y17" s="21" t="str">
        <f>IF(ALGECIRAS!Y17="","",ALGECIRAS!Y17)</f>
        <v/>
      </c>
      <c r="Z17" s="21" t="str">
        <f>IF(ALGECIRAS!Z17="","",ALGECIRAS!Z17)</f>
        <v/>
      </c>
      <c r="AA17" s="22"/>
      <c r="AB17" s="23"/>
      <c r="AC17" s="21">
        <f>IF(ALGECIRAS!AC17="","",ALGECIRAS!AC17)</f>
        <v>25</v>
      </c>
      <c r="AD17" s="21">
        <f>IF(ALGECIRAS!AD17="","",ALGECIRAS!AD17)</f>
        <v>26</v>
      </c>
      <c r="AE17" s="21">
        <f>IF(ALGECIRAS!AE17="","",ALGECIRAS!AE17)</f>
        <v>27</v>
      </c>
      <c r="AF17" s="21">
        <f>IF(ALGECIRAS!AF17="","",ALGECIRAS!AF17)</f>
        <v>28</v>
      </c>
      <c r="AG17" s="21">
        <f>IF(ALGECIRAS!AG17="","",ALGECIRAS!AG17)</f>
        <v>29</v>
      </c>
      <c r="AH17" s="21">
        <f>IF(ALGECIRAS!AH17="","",ALGECIRAS!AH17)</f>
        <v>30</v>
      </c>
      <c r="AI17" s="21">
        <f>IF(ALGECIRAS!AI17="","",ALGECIRAS!AI17)</f>
        <v>31</v>
      </c>
      <c r="AJ17" s="19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</row>
    <row r="18" spans="1:52" s="8" customFormat="1" x14ac:dyDescent="0.25">
      <c r="A18" s="18"/>
      <c r="B18" s="21" t="str">
        <f>IF(ALGECIRAS!B18="","",ALGECIRAS!B18)</f>
        <v/>
      </c>
      <c r="C18" s="21" t="str">
        <f>IF(ALGECIRAS!C18="","",ALGECIRAS!C18)</f>
        <v/>
      </c>
      <c r="D18" s="21" t="str">
        <f>IF(ALGECIRAS!D18="","",ALGECIRAS!D18)</f>
        <v/>
      </c>
      <c r="E18" s="21" t="str">
        <f>IF(ALGECIRAS!E18="","",ALGECIRAS!E18)</f>
        <v/>
      </c>
      <c r="F18" s="21" t="str">
        <f>IF(ALGECIRAS!F18="","",ALGECIRAS!F18)</f>
        <v/>
      </c>
      <c r="G18" s="21" t="str">
        <f>IF(ALGECIRAS!G18="","",ALGECIRAS!G18)</f>
        <v/>
      </c>
      <c r="H18" s="21" t="str">
        <f>IF(ALGECIRAS!H18="","",ALGECIRAS!H18)</f>
        <v/>
      </c>
      <c r="I18" s="22"/>
      <c r="J18" s="23"/>
      <c r="K18" s="21">
        <f>IF(ALGECIRAS!K18="","",ALGECIRAS!K18)</f>
        <v>30</v>
      </c>
      <c r="L18" s="21" t="str">
        <f>IF(ALGECIRAS!L18="","",ALGECIRAS!L18)</f>
        <v/>
      </c>
      <c r="M18" s="21" t="str">
        <f>IF(ALGECIRAS!M18="","",ALGECIRAS!M18)</f>
        <v/>
      </c>
      <c r="N18" s="21" t="str">
        <f>IF(ALGECIRAS!N18="","",ALGECIRAS!N18)</f>
        <v/>
      </c>
      <c r="O18" s="21" t="str">
        <f>IF(ALGECIRAS!O18="","",ALGECIRAS!O18)</f>
        <v/>
      </c>
      <c r="P18" s="21" t="str">
        <f>IF(ALGECIRAS!P18="","",ALGECIRAS!P18)</f>
        <v/>
      </c>
      <c r="Q18" s="21" t="str">
        <f>IF(ALGECIRAS!Q18="","",ALGECIRAS!Q18)</f>
        <v/>
      </c>
      <c r="R18" s="22"/>
      <c r="S18" s="23"/>
      <c r="T18" s="23"/>
      <c r="U18" s="23"/>
      <c r="V18" s="23"/>
      <c r="W18" s="23"/>
      <c r="X18" s="23"/>
      <c r="Y18" s="23"/>
      <c r="Z18" s="23"/>
      <c r="AA18" s="22"/>
      <c r="AB18" s="23"/>
      <c r="AC18" s="21" t="str">
        <f>IF(ALGECIRAS!AC18="","",ALGECIRAS!AC18)</f>
        <v/>
      </c>
      <c r="AD18" s="21" t="str">
        <f>IF(ALGECIRAS!AD18="","",ALGECIRAS!AD18)</f>
        <v/>
      </c>
      <c r="AE18" s="23" t="str">
        <f>IF(ALGECIRAS!AE18="","",ALGECIRAS!AE18)</f>
        <v/>
      </c>
      <c r="AF18" s="23" t="str">
        <f>IF(ALGECIRAS!AF18="","",ALGECIRAS!AF18)</f>
        <v/>
      </c>
      <c r="AG18" s="23" t="str">
        <f>IF(ALGECIRAS!AG18="","",ALGECIRAS!AG18)</f>
        <v/>
      </c>
      <c r="AH18" s="23" t="str">
        <f>IF(ALGECIRAS!AH18="","",ALGECIRAS!AH18)</f>
        <v/>
      </c>
      <c r="AI18" s="23" t="str">
        <f>IF(ALGECIRAS!AI18="","",ALGECIRAS!AI18)</f>
        <v/>
      </c>
      <c r="AJ18" s="19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</row>
    <row r="19" spans="1:52" s="8" customFormat="1" x14ac:dyDescent="0.25">
      <c r="A19" s="18"/>
      <c r="B19" s="21"/>
      <c r="C19" s="21"/>
      <c r="D19" s="21"/>
      <c r="E19" s="21"/>
      <c r="F19" s="21"/>
      <c r="G19" s="21"/>
      <c r="H19" s="21"/>
      <c r="I19" s="21"/>
      <c r="J19" s="23"/>
      <c r="K19" s="21"/>
      <c r="L19" s="21"/>
      <c r="M19" s="21"/>
      <c r="N19" s="21"/>
      <c r="O19" s="21"/>
      <c r="P19" s="21"/>
      <c r="Q19" s="21"/>
      <c r="R19" s="23"/>
      <c r="S19" s="23"/>
      <c r="T19" s="21"/>
      <c r="U19" s="21"/>
      <c r="V19" s="21"/>
      <c r="W19" s="21"/>
      <c r="X19" s="21"/>
      <c r="Y19" s="21"/>
      <c r="Z19" s="21"/>
      <c r="AA19" s="23"/>
      <c r="AB19" s="23"/>
      <c r="AC19" s="21"/>
      <c r="AD19" s="21"/>
      <c r="AE19" s="21"/>
      <c r="AF19" s="21"/>
      <c r="AG19" s="21"/>
      <c r="AH19" s="21"/>
      <c r="AI19" s="21"/>
      <c r="AJ19" s="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</row>
    <row r="20" spans="1:52" s="8" customFormat="1" ht="13.8" thickBot="1" x14ac:dyDescent="0.3">
      <c r="A20" s="18"/>
      <c r="B20" s="21"/>
      <c r="C20" s="21"/>
      <c r="D20" s="21"/>
      <c r="E20" s="21"/>
      <c r="F20" s="21"/>
      <c r="G20" s="21"/>
      <c r="H20" s="21"/>
      <c r="I20" s="21"/>
      <c r="J20" s="23"/>
      <c r="K20" s="21"/>
      <c r="L20" s="21"/>
      <c r="M20" s="21"/>
      <c r="N20" s="21"/>
      <c r="O20" s="21"/>
      <c r="P20" s="21"/>
      <c r="Q20" s="21"/>
      <c r="R20" s="23"/>
      <c r="S20" s="23"/>
      <c r="T20" s="21"/>
      <c r="U20" s="21"/>
      <c r="V20" s="21"/>
      <c r="W20" s="21"/>
      <c r="X20" s="21"/>
      <c r="Y20" s="21"/>
      <c r="Z20" s="21"/>
      <c r="AA20" s="23"/>
      <c r="AB20" s="23"/>
      <c r="AC20" s="21"/>
      <c r="AD20" s="21"/>
      <c r="AE20" s="21"/>
      <c r="AF20" s="21"/>
      <c r="AG20" s="21"/>
      <c r="AH20" s="21"/>
      <c r="AI20" s="21"/>
      <c r="AJ20" s="19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</row>
    <row r="21" spans="1:52" s="8" customFormat="1" ht="14.4" thickTop="1" thickBot="1" x14ac:dyDescent="0.3">
      <c r="A21" s="25"/>
      <c r="B21" s="42" t="s">
        <v>1</v>
      </c>
      <c r="C21" s="43"/>
      <c r="D21" s="43"/>
      <c r="E21" s="43"/>
      <c r="F21" s="43"/>
      <c r="G21" s="43"/>
      <c r="H21" s="44"/>
      <c r="I21" s="19"/>
      <c r="J21" s="26"/>
      <c r="K21" s="42" t="s">
        <v>2</v>
      </c>
      <c r="L21" s="43"/>
      <c r="M21" s="43"/>
      <c r="N21" s="43"/>
      <c r="O21" s="43"/>
      <c r="P21" s="43"/>
      <c r="Q21" s="44"/>
      <c r="R21" s="19"/>
      <c r="S21" s="27"/>
      <c r="T21" s="42" t="s">
        <v>3</v>
      </c>
      <c r="U21" s="43"/>
      <c r="V21" s="43"/>
      <c r="W21" s="43"/>
      <c r="X21" s="43"/>
      <c r="Y21" s="43"/>
      <c r="Z21" s="44"/>
      <c r="AA21" s="19"/>
      <c r="AB21" s="27"/>
      <c r="AC21" s="42" t="s">
        <v>10</v>
      </c>
      <c r="AD21" s="43"/>
      <c r="AE21" s="43"/>
      <c r="AF21" s="43"/>
      <c r="AG21" s="43"/>
      <c r="AH21" s="43"/>
      <c r="AI21" s="28"/>
      <c r="AJ21" s="19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</row>
    <row r="22" spans="1:52" s="8" customFormat="1" ht="13.8" thickTop="1" x14ac:dyDescent="0.25">
      <c r="A22" s="18"/>
      <c r="B22" s="9"/>
      <c r="C22" s="9"/>
      <c r="D22" s="9"/>
      <c r="E22" s="9"/>
      <c r="F22" s="9"/>
      <c r="G22" s="9"/>
      <c r="H22" s="9"/>
      <c r="I22" s="19"/>
      <c r="K22" s="9"/>
      <c r="L22" s="9"/>
      <c r="M22" s="9"/>
      <c r="N22" s="9"/>
      <c r="O22" s="9"/>
      <c r="P22" s="9"/>
      <c r="Q22" s="9"/>
      <c r="R22" s="19"/>
      <c r="T22" s="9"/>
      <c r="U22" s="9"/>
      <c r="V22" s="9"/>
      <c r="W22" s="9"/>
      <c r="X22" s="9"/>
      <c r="Y22" s="9"/>
      <c r="Z22" s="9"/>
      <c r="AA22" s="19"/>
      <c r="AC22" s="9"/>
      <c r="AD22" s="9"/>
      <c r="AE22" s="9"/>
      <c r="AF22" s="9"/>
      <c r="AG22" s="9"/>
      <c r="AH22" s="9"/>
      <c r="AI22" s="9"/>
      <c r="AJ22" s="19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</row>
    <row r="23" spans="1:52" s="8" customFormat="1" x14ac:dyDescent="0.25">
      <c r="A23" s="20"/>
      <c r="B23" s="21" t="s">
        <v>4</v>
      </c>
      <c r="C23" s="21" t="s">
        <v>5</v>
      </c>
      <c r="D23" s="21" t="s">
        <v>5</v>
      </c>
      <c r="E23" s="21" t="s">
        <v>6</v>
      </c>
      <c r="F23" s="21" t="s">
        <v>7</v>
      </c>
      <c r="G23" s="21" t="s">
        <v>8</v>
      </c>
      <c r="H23" s="21" t="s">
        <v>9</v>
      </c>
      <c r="I23" s="22"/>
      <c r="J23" s="23"/>
      <c r="K23" s="21" t="s">
        <v>4</v>
      </c>
      <c r="L23" s="21" t="s">
        <v>5</v>
      </c>
      <c r="M23" s="21" t="s">
        <v>5</v>
      </c>
      <c r="N23" s="21" t="s">
        <v>6</v>
      </c>
      <c r="O23" s="21" t="s">
        <v>7</v>
      </c>
      <c r="P23" s="21" t="s">
        <v>8</v>
      </c>
      <c r="Q23" s="21" t="s">
        <v>9</v>
      </c>
      <c r="R23" s="22"/>
      <c r="S23" s="23"/>
      <c r="T23" s="21" t="s">
        <v>4</v>
      </c>
      <c r="U23" s="21" t="s">
        <v>5</v>
      </c>
      <c r="V23" s="21" t="s">
        <v>5</v>
      </c>
      <c r="W23" s="21" t="s">
        <v>6</v>
      </c>
      <c r="X23" s="21" t="s">
        <v>7</v>
      </c>
      <c r="Y23" s="21" t="s">
        <v>8</v>
      </c>
      <c r="Z23" s="21" t="s">
        <v>9</v>
      </c>
      <c r="AA23" s="22"/>
      <c r="AB23" s="23"/>
      <c r="AC23" s="21" t="s">
        <v>4</v>
      </c>
      <c r="AD23" s="21" t="s">
        <v>5</v>
      </c>
      <c r="AE23" s="21" t="s">
        <v>5</v>
      </c>
      <c r="AF23" s="21" t="s">
        <v>6</v>
      </c>
      <c r="AG23" s="21" t="s">
        <v>7</v>
      </c>
      <c r="AH23" s="21" t="s">
        <v>8</v>
      </c>
      <c r="AI23" s="21" t="s">
        <v>9</v>
      </c>
      <c r="AJ23" s="22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</row>
    <row r="24" spans="1:52" s="23" customFormat="1" x14ac:dyDescent="0.25">
      <c r="A24" s="20"/>
      <c r="B24" s="21">
        <f>IF(ALGECIRAS!B24="","",ALGECIRAS!B24)</f>
        <v>1</v>
      </c>
      <c r="C24" s="21">
        <f>IF(ALGECIRAS!C24="","",ALGECIRAS!C24)</f>
        <v>2</v>
      </c>
      <c r="D24" s="21">
        <f>IF(ALGECIRAS!D24="","",ALGECIRAS!D24)</f>
        <v>3</v>
      </c>
      <c r="E24" s="21">
        <f>IF(ALGECIRAS!E24="","",ALGECIRAS!E24)</f>
        <v>4</v>
      </c>
      <c r="F24" s="21">
        <f>IF(ALGECIRAS!F24="","",ALGECIRAS!F24)</f>
        <v>5</v>
      </c>
      <c r="G24" s="21">
        <f>IF(ALGECIRAS!G24="","",ALGECIRAS!G24)</f>
        <v>6</v>
      </c>
      <c r="H24" s="21">
        <f>IF(ALGECIRAS!H24="","",ALGECIRAS!H24)</f>
        <v>7</v>
      </c>
      <c r="I24" s="59"/>
      <c r="K24" s="21">
        <f>IF(ALGECIRAS!K24="","",ALGECIRAS!K24)</f>
        <v>1</v>
      </c>
      <c r="L24" s="21">
        <f>IF(ALGECIRAS!L24="","",ALGECIRAS!L24)</f>
        <v>2</v>
      </c>
      <c r="M24" s="21">
        <f>IF(ALGECIRAS!M24="","",ALGECIRAS!M24)</f>
        <v>3</v>
      </c>
      <c r="N24" s="21">
        <f>IF(ALGECIRAS!N24="","",ALGECIRAS!N24)</f>
        <v>4</v>
      </c>
      <c r="O24" s="21">
        <f>IF(ALGECIRAS!O24="","",ALGECIRAS!O24)</f>
        <v>5</v>
      </c>
      <c r="P24" s="21">
        <f>IF(ALGECIRAS!P24="","",ALGECIRAS!P24)</f>
        <v>6</v>
      </c>
      <c r="Q24" s="21">
        <f>IF(ALGECIRAS!Q24="","",ALGECIRAS!Q24)</f>
        <v>7</v>
      </c>
      <c r="R24" s="22"/>
      <c r="T24" s="21" t="str">
        <f>IF(ALGECIRAS!T24="","",ALGECIRAS!T24)</f>
        <v/>
      </c>
      <c r="U24" s="21" t="str">
        <f>IF(ALGECIRAS!U24="","",ALGECIRAS!U24)</f>
        <v/>
      </c>
      <c r="V24" s="21" t="str">
        <f>IF(ALGECIRAS!V24="","",ALGECIRAS!V24)</f>
        <v/>
      </c>
      <c r="W24" s="21">
        <f>IF(ALGECIRAS!W24="","",ALGECIRAS!W24)</f>
        <v>1</v>
      </c>
      <c r="X24" s="21">
        <f>IF(ALGECIRAS!X24="","",ALGECIRAS!X24)</f>
        <v>2</v>
      </c>
      <c r="Y24" s="21">
        <f>IF(ALGECIRAS!Y24="","",ALGECIRAS!Y24)</f>
        <v>3</v>
      </c>
      <c r="Z24" s="23">
        <f>IF(ALGECIRAS!Z24="","",ALGECIRAS!Z24)</f>
        <v>4</v>
      </c>
      <c r="AA24" s="22"/>
      <c r="AC24" s="21" t="str">
        <f>IF(ALGECIRAS!AC24="","",ALGECIRAS!AC24)</f>
        <v/>
      </c>
      <c r="AD24" s="21" t="str">
        <f>IF(ALGECIRAS!AD24="","",ALGECIRAS!AD24)</f>
        <v/>
      </c>
      <c r="AE24" s="21" t="str">
        <f>IF(ALGECIRAS!AE24="","",ALGECIRAS!AE24)</f>
        <v/>
      </c>
      <c r="AF24" s="21" t="str">
        <f>IF(ALGECIRAS!AF24="","",ALGECIRAS!AF24)</f>
        <v/>
      </c>
      <c r="AG24" s="21" t="str">
        <f>IF(ALGECIRAS!AG24="","",ALGECIRAS!AG24)</f>
        <v/>
      </c>
      <c r="AH24" s="21">
        <f>IF(ALGECIRAS!AH24="","",ALGECIRAS!AH24)</f>
        <v>1</v>
      </c>
      <c r="AI24" s="21">
        <f>IF(ALGECIRAS!AI24="","",ALGECIRAS!AI24)</f>
        <v>2</v>
      </c>
      <c r="AJ24" s="19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</row>
    <row r="25" spans="1:52" s="8" customFormat="1" x14ac:dyDescent="0.25">
      <c r="A25" s="20"/>
      <c r="B25" s="23">
        <f>IF(ALGECIRAS!B25="","",ALGECIRAS!B25)</f>
        <v>8</v>
      </c>
      <c r="C25" s="23">
        <f>IF(ALGECIRAS!C25="","",ALGECIRAS!C25)</f>
        <v>9</v>
      </c>
      <c r="D25" s="23">
        <f>IF(ALGECIRAS!D25="","",ALGECIRAS!D25)</f>
        <v>10</v>
      </c>
      <c r="E25" s="23">
        <f>IF(ALGECIRAS!E25="","",ALGECIRAS!E25)</f>
        <v>11</v>
      </c>
      <c r="F25" s="23">
        <f>IF(ALGECIRAS!F25="","",ALGECIRAS!F25)</f>
        <v>12</v>
      </c>
      <c r="G25" s="21">
        <f>IF(ALGECIRAS!G25="","",ALGECIRAS!G25)</f>
        <v>13</v>
      </c>
      <c r="H25" s="21">
        <f>IF(ALGECIRAS!H25="","",ALGECIRAS!H25)</f>
        <v>14</v>
      </c>
      <c r="I25" s="59"/>
      <c r="J25" s="23"/>
      <c r="K25" s="21">
        <f>IF(ALGECIRAS!K25="","",ALGECIRAS!K25)</f>
        <v>8</v>
      </c>
      <c r="L25" s="21">
        <f>IF(ALGECIRAS!L25="","",ALGECIRAS!L25)</f>
        <v>9</v>
      </c>
      <c r="M25" s="21">
        <f>IF(ALGECIRAS!M25="","",ALGECIRAS!M25)</f>
        <v>10</v>
      </c>
      <c r="N25" s="21">
        <f>IF(ALGECIRAS!N25="","",ALGECIRAS!N25)</f>
        <v>11</v>
      </c>
      <c r="O25" s="21">
        <f>IF(ALGECIRAS!O25="","",ALGECIRAS!O25)</f>
        <v>12</v>
      </c>
      <c r="P25" s="21">
        <f>IF(ALGECIRAS!P25="","",ALGECIRAS!P25)</f>
        <v>13</v>
      </c>
      <c r="Q25" s="21">
        <f>IF(ALGECIRAS!Q25="","",ALGECIRAS!Q25)</f>
        <v>14</v>
      </c>
      <c r="R25" s="22"/>
      <c r="S25" s="23"/>
      <c r="T25" s="21">
        <f>IF(ALGECIRAS!T25="","",ALGECIRAS!T25)</f>
        <v>5</v>
      </c>
      <c r="U25" s="21">
        <f>IF(ALGECIRAS!U25="","",ALGECIRAS!U25)</f>
        <v>6</v>
      </c>
      <c r="V25" s="23">
        <f>IF(ALGECIRAS!V25="","",ALGECIRAS!V25)</f>
        <v>7</v>
      </c>
      <c r="W25" s="21">
        <f>IF(ALGECIRAS!W25="","",ALGECIRAS!W25)</f>
        <v>8</v>
      </c>
      <c r="X25" s="21">
        <f>IF(ALGECIRAS!X25="","",ALGECIRAS!X25)</f>
        <v>9</v>
      </c>
      <c r="Y25" s="21">
        <f>IF(ALGECIRAS!Y25="","",ALGECIRAS!Y25)</f>
        <v>10</v>
      </c>
      <c r="Z25" s="23">
        <f>IF(ALGECIRAS!Z25="","",ALGECIRAS!Z25)</f>
        <v>11</v>
      </c>
      <c r="AA25" s="22"/>
      <c r="AB25" s="23"/>
      <c r="AC25" s="21">
        <f>IF(ALGECIRAS!AC25="","",ALGECIRAS!AC25)</f>
        <v>3</v>
      </c>
      <c r="AD25" s="21">
        <f>IF(ALGECIRAS!AD25="","",ALGECIRAS!AD25)</f>
        <v>4</v>
      </c>
      <c r="AE25" s="21">
        <f>IF(ALGECIRAS!AE25="","",ALGECIRAS!AE25)</f>
        <v>5</v>
      </c>
      <c r="AF25" s="21">
        <f>IF(ALGECIRAS!AF25="","",ALGECIRAS!AF25)</f>
        <v>6</v>
      </c>
      <c r="AG25" s="21">
        <f>IF(ALGECIRAS!AG25="","",ALGECIRAS!AG25)</f>
        <v>7</v>
      </c>
      <c r="AH25" s="21">
        <f>IF(ALGECIRAS!AH25="","",ALGECIRAS!AH25)</f>
        <v>8</v>
      </c>
      <c r="AI25" s="21">
        <f>IF(ALGECIRAS!AI25="","",ALGECIRAS!AI25)</f>
        <v>9</v>
      </c>
      <c r="AJ25" s="19"/>
    </row>
    <row r="26" spans="1:52" s="8" customFormat="1" x14ac:dyDescent="0.25">
      <c r="A26" s="20"/>
      <c r="B26" s="23">
        <f>IF(ALGECIRAS!B26="","",ALGECIRAS!B26)</f>
        <v>15</v>
      </c>
      <c r="C26" s="23">
        <f>IF(ALGECIRAS!C26="","",ALGECIRAS!C26)</f>
        <v>16</v>
      </c>
      <c r="D26" s="23">
        <f>IF(ALGECIRAS!D26="","",ALGECIRAS!D26)</f>
        <v>17</v>
      </c>
      <c r="E26" s="23">
        <f>IF(ALGECIRAS!E26="","",ALGECIRAS!E26)</f>
        <v>18</v>
      </c>
      <c r="F26" s="23">
        <f>IF(ALGECIRAS!F26="","",ALGECIRAS!F26)</f>
        <v>19</v>
      </c>
      <c r="G26" s="21">
        <f>IF(ALGECIRAS!G26="","",ALGECIRAS!G26)</f>
        <v>20</v>
      </c>
      <c r="H26" s="21">
        <f>IF(ALGECIRAS!H26="","",ALGECIRAS!H26)</f>
        <v>21</v>
      </c>
      <c r="I26" s="59"/>
      <c r="J26" s="23"/>
      <c r="K26" s="21">
        <f>IF(ALGECIRAS!K26="","",ALGECIRAS!K26)</f>
        <v>15</v>
      </c>
      <c r="L26" s="21">
        <f>IF(ALGECIRAS!L26="","",ALGECIRAS!L26)</f>
        <v>16</v>
      </c>
      <c r="M26" s="21">
        <f>IF(ALGECIRAS!M26="","",ALGECIRAS!M26)</f>
        <v>17</v>
      </c>
      <c r="N26" s="21">
        <f>IF(ALGECIRAS!N26="","",ALGECIRAS!N26)</f>
        <v>18</v>
      </c>
      <c r="O26" s="21">
        <f>IF(ALGECIRAS!O26="","",ALGECIRAS!O26)</f>
        <v>19</v>
      </c>
      <c r="P26" s="21">
        <f>IF(ALGECIRAS!P26="","",ALGECIRAS!P26)</f>
        <v>20</v>
      </c>
      <c r="Q26" s="21">
        <f>IF(ALGECIRAS!Q26="","",ALGECIRAS!Q26)</f>
        <v>21</v>
      </c>
      <c r="R26" s="22"/>
      <c r="S26" s="23"/>
      <c r="T26" s="21">
        <f>IF(ALGECIRAS!T26="","",ALGECIRAS!T26)</f>
        <v>12</v>
      </c>
      <c r="U26" s="21">
        <f>IF(ALGECIRAS!U26="","",ALGECIRAS!U26)</f>
        <v>13</v>
      </c>
      <c r="V26" s="21">
        <f>IF(ALGECIRAS!V26="","",ALGECIRAS!V26)</f>
        <v>14</v>
      </c>
      <c r="W26" s="21">
        <f>IF(ALGECIRAS!W26="","",ALGECIRAS!W26)</f>
        <v>15</v>
      </c>
      <c r="X26" s="21">
        <f>IF(ALGECIRAS!X26="","",ALGECIRAS!X26)</f>
        <v>16</v>
      </c>
      <c r="Y26" s="21">
        <f>IF(ALGECIRAS!Y26="","",ALGECIRAS!Y26)</f>
        <v>17</v>
      </c>
      <c r="Z26" s="21">
        <f>IF(ALGECIRAS!Z26="","",ALGECIRAS!Z26)</f>
        <v>18</v>
      </c>
      <c r="AA26" s="64"/>
      <c r="AB26" s="23"/>
      <c r="AC26" s="21">
        <f>IF(ALGECIRAS!AC26="","",ALGECIRAS!AC26)</f>
        <v>10</v>
      </c>
      <c r="AD26" s="21">
        <f>IF(ALGECIRAS!AD26="","",ALGECIRAS!AD26)</f>
        <v>11</v>
      </c>
      <c r="AE26" s="21">
        <f>IF(ALGECIRAS!AE26="","",ALGECIRAS!AE26)</f>
        <v>12</v>
      </c>
      <c r="AF26" s="21">
        <f>IF(ALGECIRAS!AF26="","",ALGECIRAS!AF26)</f>
        <v>13</v>
      </c>
      <c r="AG26" s="21">
        <f>IF(ALGECIRAS!AG26="","",ALGECIRAS!AG26)</f>
        <v>14</v>
      </c>
      <c r="AH26" s="21">
        <f>IF(ALGECIRAS!AH26="","",ALGECIRAS!AH26)</f>
        <v>15</v>
      </c>
      <c r="AI26" s="21">
        <f>IF(ALGECIRAS!AI26="","",ALGECIRAS!AI26)</f>
        <v>16</v>
      </c>
      <c r="AJ26" s="19"/>
    </row>
    <row r="27" spans="1:52" s="8" customFormat="1" x14ac:dyDescent="0.25">
      <c r="A27" s="20"/>
      <c r="B27" s="23">
        <f>IF(ALGECIRAS!B27="","",ALGECIRAS!B27)</f>
        <v>22</v>
      </c>
      <c r="C27" s="23">
        <f>IF(ALGECIRAS!C27="","",ALGECIRAS!C27)</f>
        <v>23</v>
      </c>
      <c r="D27" s="23">
        <f>IF(ALGECIRAS!D27="","",ALGECIRAS!D27)</f>
        <v>24</v>
      </c>
      <c r="E27" s="23">
        <f>IF(ALGECIRAS!E27="","",ALGECIRAS!E27)</f>
        <v>25</v>
      </c>
      <c r="F27" s="23">
        <f>IF(ALGECIRAS!F27="","",ALGECIRAS!F27)</f>
        <v>26</v>
      </c>
      <c r="G27" s="23">
        <f>IF(ALGECIRAS!G27="","",ALGECIRAS!G27)</f>
        <v>27</v>
      </c>
      <c r="H27" s="21">
        <f>IF(ALGECIRAS!H27="","",ALGECIRAS!H27)</f>
        <v>28</v>
      </c>
      <c r="I27" s="22"/>
      <c r="J27" s="23"/>
      <c r="K27" s="21">
        <f>IF(ALGECIRAS!K27="","",ALGECIRAS!K27)</f>
        <v>22</v>
      </c>
      <c r="L27" s="21">
        <f>IF(ALGECIRAS!L27="","",ALGECIRAS!L27)</f>
        <v>23</v>
      </c>
      <c r="M27" s="21">
        <f>IF(ALGECIRAS!M27="","",ALGECIRAS!M27)</f>
        <v>24</v>
      </c>
      <c r="N27" s="21">
        <f>IF(ALGECIRAS!N27="","",ALGECIRAS!N27)</f>
        <v>25</v>
      </c>
      <c r="O27" s="21">
        <f>IF(ALGECIRAS!O27="","",ALGECIRAS!O27)</f>
        <v>26</v>
      </c>
      <c r="P27" s="21">
        <f>IF(ALGECIRAS!P27="","",ALGECIRAS!P27)</f>
        <v>27</v>
      </c>
      <c r="Q27" s="21">
        <f>IF(ALGECIRAS!Q27="","",ALGECIRAS!Q27)</f>
        <v>28</v>
      </c>
      <c r="R27" s="22"/>
      <c r="S27" s="23"/>
      <c r="T27" s="21">
        <f>IF(ALGECIRAS!T27="","",ALGECIRAS!T27)</f>
        <v>19</v>
      </c>
      <c r="U27" s="21">
        <f>IF(ALGECIRAS!U27="","",ALGECIRAS!U27)</f>
        <v>20</v>
      </c>
      <c r="V27" s="21">
        <f>IF(ALGECIRAS!V27="","",ALGECIRAS!V27)</f>
        <v>21</v>
      </c>
      <c r="W27" s="21">
        <f>IF(ALGECIRAS!W27="","",ALGECIRAS!W27)</f>
        <v>22</v>
      </c>
      <c r="X27" s="21">
        <f>IF(ALGECIRAS!X27="","",ALGECIRAS!X27)</f>
        <v>23</v>
      </c>
      <c r="Y27" s="21">
        <f>IF(ALGECIRAS!Y27="","",ALGECIRAS!Y27)</f>
        <v>24</v>
      </c>
      <c r="Z27" s="21">
        <f>IF(ALGECIRAS!Z27="","",ALGECIRAS!Z27)</f>
        <v>25</v>
      </c>
      <c r="AA27" s="22"/>
      <c r="AB27" s="23"/>
      <c r="AC27" s="21">
        <f>IF(ALGECIRAS!AC27="","",ALGECIRAS!AC27)</f>
        <v>17</v>
      </c>
      <c r="AD27" s="21">
        <f>IF(ALGECIRAS!AD27="","",ALGECIRAS!AD27)</f>
        <v>18</v>
      </c>
      <c r="AE27" s="21">
        <f>IF(ALGECIRAS!AE27="","",ALGECIRAS!AE27)</f>
        <v>19</v>
      </c>
      <c r="AF27" s="21">
        <f>IF(ALGECIRAS!AF27="","",ALGECIRAS!AF27)</f>
        <v>20</v>
      </c>
      <c r="AG27" s="21">
        <f>IF(ALGECIRAS!AG27="","",ALGECIRAS!AG27)</f>
        <v>21</v>
      </c>
      <c r="AH27" s="21">
        <f>IF(ALGECIRAS!AH27="","",ALGECIRAS!AH27)</f>
        <v>22</v>
      </c>
      <c r="AI27" s="21">
        <f>IF(ALGECIRAS!AI27="","",ALGECIRAS!AI27)</f>
        <v>23</v>
      </c>
      <c r="AJ27" s="19"/>
    </row>
    <row r="28" spans="1:52" s="8" customFormat="1" x14ac:dyDescent="0.25">
      <c r="A28" s="20"/>
      <c r="I28" s="22"/>
      <c r="J28" s="23"/>
      <c r="K28" s="21">
        <f>IF(ALGECIRAS!K28="","",ALGECIRAS!K28)</f>
        <v>29</v>
      </c>
      <c r="L28" s="21">
        <f>IF(ALGECIRAS!L28="","",ALGECIRAS!L28)</f>
        <v>30</v>
      </c>
      <c r="M28" s="21">
        <f>IF(ALGECIRAS!M28="","",ALGECIRAS!M28)</f>
        <v>31</v>
      </c>
      <c r="N28" s="21" t="str">
        <f>IF(ALGECIRAS!N28="","",ALGECIRAS!N28)</f>
        <v/>
      </c>
      <c r="O28" s="21" t="str">
        <f>IF(ALGECIRAS!O28="","",ALGECIRAS!O28)</f>
        <v/>
      </c>
      <c r="P28" s="21" t="str">
        <f>IF(ALGECIRAS!P28="","",ALGECIRAS!P28)</f>
        <v/>
      </c>
      <c r="Q28" s="21" t="str">
        <f>IF(ALGECIRAS!Q28="","",ALGECIRAS!Q28)</f>
        <v/>
      </c>
      <c r="R28" s="22"/>
      <c r="S28" s="23"/>
      <c r="T28" s="21">
        <f>IF(ALGECIRAS!T28="","",ALGECIRAS!T28)</f>
        <v>26</v>
      </c>
      <c r="U28" s="21">
        <f>IF(ALGECIRAS!U28="","",ALGECIRAS!U28)</f>
        <v>27</v>
      </c>
      <c r="V28" s="21">
        <f>IF(ALGECIRAS!V28="","",ALGECIRAS!V28)</f>
        <v>28</v>
      </c>
      <c r="W28" s="21">
        <f>IF(ALGECIRAS!W28="","",ALGECIRAS!W28)</f>
        <v>29</v>
      </c>
      <c r="X28" s="21">
        <f>IF(ALGECIRAS!X28="","",ALGECIRAS!X28)</f>
        <v>30</v>
      </c>
      <c r="Y28" s="21" t="str">
        <f>IF(ALGECIRAS!Y28="","",ALGECIRAS!Y28)</f>
        <v/>
      </c>
      <c r="Z28" s="21" t="str">
        <f>IF(ALGECIRAS!Z28="","",ALGECIRAS!Z28)</f>
        <v/>
      </c>
      <c r="AA28" s="22"/>
      <c r="AB28" s="23"/>
      <c r="AC28" s="21">
        <f>IF(ALGECIRAS!AC28="","",ALGECIRAS!AC28)</f>
        <v>24</v>
      </c>
      <c r="AD28" s="21">
        <f>IF(ALGECIRAS!AD28="","",ALGECIRAS!AD28)</f>
        <v>25</v>
      </c>
      <c r="AE28" s="21">
        <f>IF(ALGECIRAS!AE28="","",ALGECIRAS!AE28)</f>
        <v>26</v>
      </c>
      <c r="AF28" s="21">
        <f>IF(ALGECIRAS!AF28="","",ALGECIRAS!AF28)</f>
        <v>27</v>
      </c>
      <c r="AG28" s="21">
        <f>IF(ALGECIRAS!AG28="","",ALGECIRAS!AG28)</f>
        <v>28</v>
      </c>
      <c r="AH28" s="21">
        <f>IF(ALGECIRAS!AH28="","",ALGECIRAS!AH28)</f>
        <v>29</v>
      </c>
      <c r="AI28" s="21">
        <f>IF(ALGECIRAS!AI28="","",ALGECIRAS!AI28)</f>
        <v>30</v>
      </c>
      <c r="AJ28" s="19"/>
    </row>
    <row r="29" spans="1:52" s="8" customFormat="1" x14ac:dyDescent="0.25">
      <c r="A29" s="20"/>
      <c r="B29" s="21" t="str">
        <f>IF(ALGECIRAS!B29="","",ALGECIRAS!B29)</f>
        <v/>
      </c>
      <c r="C29" s="21" t="str">
        <f>IF(ALGECIRAS!C29="","",ALGECIRAS!C29)</f>
        <v/>
      </c>
      <c r="D29" s="21" t="str">
        <f>IF(ALGECIRAS!D29="","",ALGECIRAS!D29)</f>
        <v/>
      </c>
      <c r="E29" s="21" t="str">
        <f>IF(ALGECIRAS!E29="","",ALGECIRAS!E29)</f>
        <v/>
      </c>
      <c r="F29" s="21" t="str">
        <f>IF(ALGECIRAS!F29="","",ALGECIRAS!F29)</f>
        <v/>
      </c>
      <c r="G29" s="21" t="str">
        <f>IF(ALGECIRAS!G29="","",ALGECIRAS!G29)</f>
        <v/>
      </c>
      <c r="H29" s="21" t="str">
        <f>IF(ALGECIRAS!H29="","",ALGECIRAS!H29)</f>
        <v/>
      </c>
      <c r="I29" s="22"/>
      <c r="J29" s="23"/>
      <c r="R29" s="22"/>
      <c r="S29" s="23"/>
      <c r="T29" s="37" t="str">
        <f>IF(ALGECIRAS!T29="","",ALGECIRAS!T29)</f>
        <v/>
      </c>
      <c r="U29" s="21" t="str">
        <f>IF(ALGECIRAS!U29="","",ALGECIRAS!U29)</f>
        <v/>
      </c>
      <c r="V29" s="21" t="str">
        <f>IF(ALGECIRAS!V29="","",ALGECIRAS!V29)</f>
        <v/>
      </c>
      <c r="W29" s="21" t="str">
        <f>IF(ALGECIRAS!W29="","",ALGECIRAS!W29)</f>
        <v/>
      </c>
      <c r="X29" s="21" t="str">
        <f>IF(ALGECIRAS!X29="","",ALGECIRAS!X29)</f>
        <v/>
      </c>
      <c r="Y29" s="21" t="str">
        <f>IF(ALGECIRAS!Y29="","",ALGECIRAS!Y29)</f>
        <v/>
      </c>
      <c r="Z29" s="21" t="str">
        <f>IF(ALGECIRAS!Z29="","",ALGECIRAS!Z29)</f>
        <v/>
      </c>
      <c r="AA29" s="22"/>
      <c r="AB29" s="23"/>
      <c r="AC29" s="21">
        <f>IF(ALGECIRAS!AC29="","",ALGECIRAS!AC29)</f>
        <v>31</v>
      </c>
      <c r="AD29" s="21" t="str">
        <f>IF(ALGECIRAS!AD29="","",ALGECIRAS!AD29)</f>
        <v/>
      </c>
      <c r="AE29" s="23" t="str">
        <f>IF(ALGECIRAS!AE29="","",ALGECIRAS!AE29)</f>
        <v/>
      </c>
      <c r="AF29" s="23" t="str">
        <f>IF(ALGECIRAS!AF29="","",ALGECIRAS!AF29)</f>
        <v/>
      </c>
      <c r="AG29" s="23" t="str">
        <f>IF(ALGECIRAS!AG29="","",ALGECIRAS!AG29)</f>
        <v/>
      </c>
      <c r="AH29" s="23" t="str">
        <f>IF(ALGECIRAS!AH29="","",ALGECIRAS!AH29)</f>
        <v/>
      </c>
      <c r="AI29" s="23" t="str">
        <f>IF(ALGECIRAS!AI29="","",ALGECIRAS!AI29)</f>
        <v/>
      </c>
      <c r="AJ29" s="19"/>
    </row>
    <row r="30" spans="1:52" s="8" customFormat="1" ht="25.2" customHeight="1" x14ac:dyDescent="0.25">
      <c r="A30" s="20"/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9"/>
    </row>
    <row r="31" spans="1:52" s="8" customFormat="1" ht="13.8" thickBot="1" x14ac:dyDescent="0.3">
      <c r="A31" s="20"/>
      <c r="B31" s="21"/>
      <c r="C31" s="21"/>
      <c r="D31" s="21"/>
      <c r="E31" s="21"/>
      <c r="F31" s="21"/>
      <c r="G31" s="21"/>
      <c r="H31" s="21"/>
      <c r="I31" s="21"/>
      <c r="J31" s="23"/>
      <c r="K31" s="21"/>
      <c r="L31" s="21"/>
      <c r="M31" s="21"/>
      <c r="N31" s="21"/>
      <c r="O31" s="21"/>
      <c r="P31" s="21"/>
      <c r="Q31" s="21"/>
      <c r="R31" s="23"/>
      <c r="S31" s="23"/>
      <c r="T31" s="21"/>
      <c r="U31" s="21"/>
      <c r="V31" s="21"/>
      <c r="W31" s="21"/>
      <c r="X31" s="21"/>
      <c r="Y31" s="21"/>
      <c r="Z31" s="21"/>
      <c r="AA31" s="23"/>
      <c r="AB31" s="23"/>
      <c r="AC31" s="21"/>
      <c r="AD31" s="21"/>
      <c r="AE31" s="21"/>
      <c r="AF31" s="21"/>
      <c r="AG31" s="21"/>
      <c r="AH31" s="21"/>
      <c r="AI31" s="21"/>
      <c r="AJ31" s="19"/>
    </row>
    <row r="32" spans="1:52" s="8" customFormat="1" ht="14.4" thickTop="1" thickBot="1" x14ac:dyDescent="0.3">
      <c r="A32" s="38"/>
      <c r="B32" s="42" t="s">
        <v>11</v>
      </c>
      <c r="C32" s="43"/>
      <c r="D32" s="43"/>
      <c r="E32" s="43"/>
      <c r="F32" s="43"/>
      <c r="G32" s="43"/>
      <c r="H32" s="44"/>
      <c r="I32" s="22"/>
      <c r="J32" s="39"/>
      <c r="K32" s="42" t="s">
        <v>12</v>
      </c>
      <c r="L32" s="43"/>
      <c r="M32" s="43"/>
      <c r="N32" s="43"/>
      <c r="O32" s="43"/>
      <c r="P32" s="43"/>
      <c r="Q32" s="44"/>
      <c r="R32" s="22"/>
      <c r="S32" s="39"/>
      <c r="T32" s="42" t="s">
        <v>13</v>
      </c>
      <c r="U32" s="43"/>
      <c r="V32" s="43"/>
      <c r="W32" s="43"/>
      <c r="X32" s="43"/>
      <c r="Y32" s="43"/>
      <c r="Z32" s="44"/>
      <c r="AA32" s="22"/>
      <c r="AB32" s="39"/>
      <c r="AC32" s="42" t="s">
        <v>14</v>
      </c>
      <c r="AD32" s="43"/>
      <c r="AE32" s="43"/>
      <c r="AF32" s="43"/>
      <c r="AG32" s="43"/>
      <c r="AH32" s="43"/>
      <c r="AI32" s="44"/>
      <c r="AJ32" s="19"/>
    </row>
    <row r="33" spans="1:43" s="8" customFormat="1" ht="13.8" thickTop="1" x14ac:dyDescent="0.25">
      <c r="A33" s="20"/>
      <c r="B33" s="21"/>
      <c r="C33" s="21"/>
      <c r="D33" s="21"/>
      <c r="E33" s="21"/>
      <c r="F33" s="21"/>
      <c r="G33" s="21"/>
      <c r="H33" s="21"/>
      <c r="I33" s="22"/>
      <c r="J33" s="23"/>
      <c r="K33" s="21"/>
      <c r="L33" s="21"/>
      <c r="M33" s="21"/>
      <c r="N33" s="21"/>
      <c r="O33" s="21"/>
      <c r="P33" s="21"/>
      <c r="Q33" s="21"/>
      <c r="R33" s="22"/>
      <c r="S33" s="23"/>
      <c r="T33" s="21"/>
      <c r="U33" s="21"/>
      <c r="V33" s="21"/>
      <c r="W33" s="21"/>
      <c r="X33" s="21"/>
      <c r="Y33" s="21"/>
      <c r="Z33" s="21"/>
      <c r="AA33" s="22"/>
      <c r="AB33" s="23"/>
      <c r="AC33" s="21"/>
      <c r="AD33" s="21"/>
      <c r="AE33" s="21"/>
      <c r="AF33" s="21"/>
      <c r="AG33" s="21"/>
      <c r="AH33" s="21"/>
      <c r="AI33" s="21"/>
      <c r="AJ33" s="19"/>
    </row>
    <row r="34" spans="1:43" s="8" customFormat="1" x14ac:dyDescent="0.25">
      <c r="A34" s="20"/>
      <c r="B34" s="21" t="s">
        <v>4</v>
      </c>
      <c r="C34" s="21" t="s">
        <v>5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2"/>
      <c r="J34" s="23"/>
      <c r="K34" s="21" t="s">
        <v>4</v>
      </c>
      <c r="L34" s="21" t="s">
        <v>5</v>
      </c>
      <c r="M34" s="21" t="s">
        <v>5</v>
      </c>
      <c r="N34" s="21" t="s">
        <v>6</v>
      </c>
      <c r="O34" s="21" t="s">
        <v>7</v>
      </c>
      <c r="P34" s="21" t="s">
        <v>8</v>
      </c>
      <c r="Q34" s="21" t="s">
        <v>9</v>
      </c>
      <c r="R34" s="22"/>
      <c r="S34" s="23"/>
      <c r="T34" s="21" t="s">
        <v>4</v>
      </c>
      <c r="U34" s="21" t="s">
        <v>5</v>
      </c>
      <c r="V34" s="21" t="s">
        <v>5</v>
      </c>
      <c r="W34" s="21" t="s">
        <v>6</v>
      </c>
      <c r="X34" s="21" t="s">
        <v>7</v>
      </c>
      <c r="Y34" s="21" t="s">
        <v>8</v>
      </c>
      <c r="Z34" s="21" t="s">
        <v>9</v>
      </c>
      <c r="AA34" s="22"/>
      <c r="AB34" s="23"/>
      <c r="AC34" s="21" t="s">
        <v>4</v>
      </c>
      <c r="AD34" s="21" t="s">
        <v>5</v>
      </c>
      <c r="AE34" s="21" t="s">
        <v>5</v>
      </c>
      <c r="AF34" s="21" t="s">
        <v>6</v>
      </c>
      <c r="AG34" s="21" t="s">
        <v>7</v>
      </c>
      <c r="AH34" s="21" t="s">
        <v>8</v>
      </c>
      <c r="AI34" s="21" t="s">
        <v>9</v>
      </c>
      <c r="AJ34" s="22"/>
    </row>
    <row r="35" spans="1:43" s="23" customFormat="1" x14ac:dyDescent="0.25">
      <c r="A35" s="20"/>
      <c r="B35" s="21" t="str">
        <f>IF(ALGECIRAS!B35="","",ALGECIRAS!B35)</f>
        <v/>
      </c>
      <c r="C35" s="21">
        <f>IF(ALGECIRAS!C35="","",ALGECIRAS!C35)</f>
        <v>1</v>
      </c>
      <c r="D35" s="21">
        <f>IF(ALGECIRAS!D35="","",ALGECIRAS!D35)</f>
        <v>2</v>
      </c>
      <c r="E35" s="21">
        <f>IF(ALGECIRAS!E35="","",ALGECIRAS!E35)</f>
        <v>3</v>
      </c>
      <c r="F35" s="21">
        <f>IF(ALGECIRAS!F35="","",ALGECIRAS!F35)</f>
        <v>4</v>
      </c>
      <c r="G35" s="21">
        <v>5</v>
      </c>
      <c r="H35" s="21">
        <f>IF(ALGECIRAS!H35="","",ALGECIRAS!H35)</f>
        <v>6</v>
      </c>
      <c r="I35" s="63"/>
      <c r="K35" s="21" t="str">
        <f>IF(ALGECIRAS!K35="","",ALGECIRAS!K35)</f>
        <v/>
      </c>
      <c r="L35" s="21" t="str">
        <f>IF(ALGECIRAS!L35="","",ALGECIRAS!L35)</f>
        <v/>
      </c>
      <c r="M35" s="21" t="str">
        <f>IF(ALGECIRAS!M35="","",ALGECIRAS!M35)</f>
        <v/>
      </c>
      <c r="N35" s="21">
        <f>IF(ALGECIRAS!N35="","",ALGECIRAS!N35)</f>
        <v>1</v>
      </c>
      <c r="O35" s="21">
        <f>IF(ALGECIRAS!O35="","",ALGECIRAS!O35)</f>
        <v>2</v>
      </c>
      <c r="P35" s="21">
        <f>IF(ALGECIRAS!P35="","",ALGECIRAS!P35)</f>
        <v>3</v>
      </c>
      <c r="Q35" s="21">
        <f>IF(ALGECIRAS!Q35="","",ALGECIRAS!Q35)</f>
        <v>4</v>
      </c>
      <c r="R35" s="63"/>
      <c r="T35" s="23" t="str">
        <f>IF(ALGECIRAS!T35="","",ALGECIRAS!T35)</f>
        <v/>
      </c>
      <c r="U35" s="23" t="str">
        <f>IF(ALGECIRAS!U35="","",ALGECIRAS!U35)</f>
        <v/>
      </c>
      <c r="V35" s="23" t="str">
        <f>IF(ALGECIRAS!V35="","",ALGECIRAS!V35)</f>
        <v/>
      </c>
      <c r="W35" s="21" t="str">
        <f>IF(ALGECIRAS!W35="","",ALGECIRAS!W35)</f>
        <v/>
      </c>
      <c r="X35" s="21" t="str">
        <f>IF(ALGECIRAS!X35="","",ALGECIRAS!X35)</f>
        <v/>
      </c>
      <c r="Y35" s="21" t="str">
        <f>IF(ALGECIRAS!Y35="","",ALGECIRAS!Y35)</f>
        <v/>
      </c>
      <c r="Z35" s="97">
        <f>IF(ALGECIRAS!Z35="","",ALGECIRAS!Z35)</f>
        <v>1</v>
      </c>
      <c r="AA35" s="59"/>
      <c r="AC35" s="37" t="str">
        <f>IF(ALGECIRAS!AC35="","",ALGECIRAS!AC35)</f>
        <v/>
      </c>
      <c r="AD35" s="21" t="str">
        <f>IF(ALGECIRAS!AD35="","",ALGECIRAS!AD35)</f>
        <v/>
      </c>
      <c r="AE35" s="79">
        <f>IF(ALGECIRAS!AE35="","",ALGECIRAS!AE35)</f>
        <v>1</v>
      </c>
      <c r="AF35" s="79">
        <f>IF(ALGECIRAS!AF35="","",ALGECIRAS!AF35)</f>
        <v>2</v>
      </c>
      <c r="AG35" s="79">
        <f>IF(ALGECIRAS!AG35="","",ALGECIRAS!AG35)</f>
        <v>3</v>
      </c>
      <c r="AH35" s="66">
        <f>IF(ALGECIRAS!AH35="","",ALGECIRAS!AH35)</f>
        <v>4</v>
      </c>
      <c r="AI35" s="66">
        <f>IF(ALGECIRAS!AI35="","",ALGECIRAS!AI35)</f>
        <v>5</v>
      </c>
      <c r="AJ35" s="19"/>
    </row>
    <row r="36" spans="1:43" s="8" customFormat="1" x14ac:dyDescent="0.25">
      <c r="A36" s="20"/>
      <c r="B36" s="21">
        <f>IF(ALGECIRAS!B36="","",ALGECIRAS!B36)</f>
        <v>7</v>
      </c>
      <c r="C36" s="21">
        <f>IF(ALGECIRAS!C36="","",ALGECIRAS!C36)</f>
        <v>8</v>
      </c>
      <c r="D36" s="21">
        <f>IF(ALGECIRAS!D36="","",ALGECIRAS!D36)</f>
        <v>9</v>
      </c>
      <c r="E36" s="21">
        <f>IF(ALGECIRAS!E36="","",ALGECIRAS!E36)</f>
        <v>10</v>
      </c>
      <c r="F36" s="37">
        <f>IF(ALGECIRAS!F36="","",ALGECIRAS!F36)</f>
        <v>11</v>
      </c>
      <c r="G36" s="21">
        <f>IF(ALGECIRAS!G36="","",ALGECIRAS!G36)</f>
        <v>12</v>
      </c>
      <c r="H36" s="21">
        <f>IF(ALGECIRAS!H36="","",ALGECIRAS!H36)</f>
        <v>13</v>
      </c>
      <c r="I36" s="63"/>
      <c r="J36" s="23"/>
      <c r="K36" s="21">
        <f>IF(ALGECIRAS!K36="","",ALGECIRAS!K36)</f>
        <v>5</v>
      </c>
      <c r="L36" s="21">
        <f>IF(ALGECIRAS!L36="","",ALGECIRAS!L36)</f>
        <v>6</v>
      </c>
      <c r="M36" s="21">
        <f>IF(ALGECIRAS!M36="","",ALGECIRAS!M36)</f>
        <v>7</v>
      </c>
      <c r="N36" s="21">
        <f>IF(ALGECIRAS!N36="","",ALGECIRAS!N36)</f>
        <v>8</v>
      </c>
      <c r="O36" s="21">
        <f>IF(ALGECIRAS!O36="","",ALGECIRAS!O36)</f>
        <v>9</v>
      </c>
      <c r="P36" s="21">
        <f>IF(ALGECIRAS!P36="","",ALGECIRAS!P36)</f>
        <v>10</v>
      </c>
      <c r="Q36" s="21">
        <f>IF(ALGECIRAS!Q36="","",ALGECIRAS!Q36)</f>
        <v>11</v>
      </c>
      <c r="R36" s="63"/>
      <c r="S36" s="23"/>
      <c r="T36" s="97">
        <f>IF(ALGECIRAS!T36="","",ALGECIRAS!T36)</f>
        <v>2</v>
      </c>
      <c r="U36" s="97">
        <f>IF(ALGECIRAS!U36="","",ALGECIRAS!U36)</f>
        <v>3</v>
      </c>
      <c r="V36" s="97">
        <f>IF(ALGECIRAS!V36="","",ALGECIRAS!V36)</f>
        <v>4</v>
      </c>
      <c r="W36" s="97">
        <f>IF(ALGECIRAS!W36="","",ALGECIRAS!W36)</f>
        <v>5</v>
      </c>
      <c r="X36" s="97">
        <f>IF(ALGECIRAS!X36="","",ALGECIRAS!X36)</f>
        <v>6</v>
      </c>
      <c r="Y36" s="97">
        <f>IF(ALGECIRAS!Y36="","",ALGECIRAS!Y36)</f>
        <v>7</v>
      </c>
      <c r="Z36" s="97">
        <f>IF(ALGECIRAS!Z36="","",ALGECIRAS!Z36)</f>
        <v>8</v>
      </c>
      <c r="AA36" s="22"/>
      <c r="AB36" s="23"/>
      <c r="AC36" s="79">
        <f>IF(ALGECIRAS!AC36="","",ALGECIRAS!AC36)</f>
        <v>6</v>
      </c>
      <c r="AD36" s="79">
        <f>IF(ALGECIRAS!AD36="","",ALGECIRAS!AD36)</f>
        <v>7</v>
      </c>
      <c r="AE36" s="79">
        <f>IF(ALGECIRAS!AE36="","",ALGECIRAS!AE36)</f>
        <v>8</v>
      </c>
      <c r="AF36" s="79">
        <f>IF(ALGECIRAS!AF36="","",ALGECIRAS!AF36)</f>
        <v>9</v>
      </c>
      <c r="AG36" s="79">
        <f>IF(ALGECIRAS!AG36="","",ALGECIRAS!AG36)</f>
        <v>10</v>
      </c>
      <c r="AH36" s="66">
        <f>IF(ALGECIRAS!AH36="","",ALGECIRAS!AH36)</f>
        <v>11</v>
      </c>
      <c r="AI36" s="66">
        <f>IF(ALGECIRAS!AI36="","",ALGECIRAS!AI36)</f>
        <v>12</v>
      </c>
      <c r="AJ36" s="19"/>
    </row>
    <row r="37" spans="1:43" s="8" customFormat="1" x14ac:dyDescent="0.25">
      <c r="A37" s="20"/>
      <c r="B37" s="21">
        <f>IF(ALGECIRAS!B37="","",ALGECIRAS!B37)</f>
        <v>14</v>
      </c>
      <c r="C37" s="21">
        <f>IF(ALGECIRAS!C37="","",ALGECIRAS!C37)</f>
        <v>15</v>
      </c>
      <c r="D37" s="21">
        <f>IF(ALGECIRAS!D37="","",ALGECIRAS!D37)</f>
        <v>16</v>
      </c>
      <c r="E37" s="21">
        <f>IF(ALGECIRAS!E37="","",ALGECIRAS!E37)</f>
        <v>17</v>
      </c>
      <c r="F37" s="37">
        <f>IF(ALGECIRAS!F37="","",ALGECIRAS!F37)</f>
        <v>18</v>
      </c>
      <c r="G37" s="37">
        <f>IF(ALGECIRAS!G37="","",ALGECIRAS!G37)</f>
        <v>19</v>
      </c>
      <c r="H37" s="37">
        <f>IF(ALGECIRAS!H37="","",ALGECIRAS!H37)</f>
        <v>20</v>
      </c>
      <c r="I37" s="63"/>
      <c r="J37" s="23"/>
      <c r="K37" s="21">
        <f>IF(ALGECIRAS!K37="","",ALGECIRAS!K37)</f>
        <v>12</v>
      </c>
      <c r="L37" s="21">
        <f>IF(ALGECIRAS!L37="","",ALGECIRAS!L37)</f>
        <v>13</v>
      </c>
      <c r="M37" s="21">
        <f>IF(ALGECIRAS!M37="","",ALGECIRAS!M37)</f>
        <v>14</v>
      </c>
      <c r="N37" s="21">
        <f>IF(ALGECIRAS!N37="","",ALGECIRAS!N37)</f>
        <v>15</v>
      </c>
      <c r="O37" s="21">
        <f>IF(ALGECIRAS!O37="","",ALGECIRAS!O37)</f>
        <v>16</v>
      </c>
      <c r="P37" s="21">
        <f>IF(ALGECIRAS!P37="","",ALGECIRAS!P37)</f>
        <v>17</v>
      </c>
      <c r="Q37" s="21">
        <f>IF(ALGECIRAS!Q37="","",ALGECIRAS!Q37)</f>
        <v>18</v>
      </c>
      <c r="R37" s="22"/>
      <c r="S37" s="23"/>
      <c r="T37" s="97">
        <f>IF(ALGECIRAS!T37="","",ALGECIRAS!T37)</f>
        <v>9</v>
      </c>
      <c r="U37" s="97">
        <f>IF(ALGECIRAS!U37="","",ALGECIRAS!U37)</f>
        <v>10</v>
      </c>
      <c r="V37" s="97">
        <f>IF(ALGECIRAS!V37="","",ALGECIRAS!V37)</f>
        <v>11</v>
      </c>
      <c r="W37" s="97">
        <f>IF(ALGECIRAS!W37="","",ALGECIRAS!W37)</f>
        <v>12</v>
      </c>
      <c r="X37" s="97">
        <f>IF(ALGECIRAS!X37="","",ALGECIRAS!X37)</f>
        <v>13</v>
      </c>
      <c r="Y37" s="66">
        <f>IF(ALGECIRAS!Y37="","",ALGECIRAS!Y37)</f>
        <v>14</v>
      </c>
      <c r="Z37" s="66">
        <f>IF(ALGECIRAS!Z37="","",ALGECIRAS!Z37)</f>
        <v>15</v>
      </c>
      <c r="AA37" s="22"/>
      <c r="AB37" s="23"/>
      <c r="AC37" s="79">
        <f>IF(ALGECIRAS!AC37="","",ALGECIRAS!AC37)</f>
        <v>13</v>
      </c>
      <c r="AD37" s="79">
        <f>IF(ALGECIRAS!AD37="","",ALGECIRAS!AD37)</f>
        <v>14</v>
      </c>
      <c r="AE37" s="21">
        <f>IF(ALGECIRAS!AE37="","",ALGECIRAS!AE37)</f>
        <v>15</v>
      </c>
      <c r="AF37" s="21">
        <f>IF(ALGECIRAS!AF37="","",ALGECIRAS!AF37)</f>
        <v>16</v>
      </c>
      <c r="AG37" s="21">
        <f>IF(ALGECIRAS!AG37="","",ALGECIRAS!AG37)</f>
        <v>17</v>
      </c>
      <c r="AH37" s="37">
        <f>IF(ALGECIRAS!AH37="","",ALGECIRAS!AH37)</f>
        <v>18</v>
      </c>
      <c r="AI37" s="37">
        <f>IF(ALGECIRAS!AI37="","",ALGECIRAS!AI37)</f>
        <v>19</v>
      </c>
      <c r="AJ37" s="19"/>
    </row>
    <row r="38" spans="1:43" s="8" customFormat="1" x14ac:dyDescent="0.25">
      <c r="A38" s="20"/>
      <c r="B38" s="21">
        <f>IF(ALGECIRAS!B38="","",ALGECIRAS!B38)</f>
        <v>21</v>
      </c>
      <c r="C38" s="21">
        <f>IF(ALGECIRAS!C38="","",ALGECIRAS!C38)</f>
        <v>22</v>
      </c>
      <c r="D38" s="21">
        <f>IF(ALGECIRAS!D38="","",ALGECIRAS!D38)</f>
        <v>23</v>
      </c>
      <c r="E38" s="21">
        <f>IF(ALGECIRAS!E38="","",ALGECIRAS!E38)</f>
        <v>24</v>
      </c>
      <c r="F38" s="37">
        <f>IF(ALGECIRAS!F38="","",ALGECIRAS!F38)</f>
        <v>25</v>
      </c>
      <c r="G38" s="37">
        <f>IF(ALGECIRAS!G38="","",ALGECIRAS!G38)</f>
        <v>26</v>
      </c>
      <c r="H38" s="21">
        <f>IF(ALGECIRAS!H38="","",ALGECIRAS!H38)</f>
        <v>27</v>
      </c>
      <c r="I38" s="63"/>
      <c r="J38" s="23"/>
      <c r="K38" s="21">
        <f>IF(ALGECIRAS!K38="","",ALGECIRAS!K38)</f>
        <v>19</v>
      </c>
      <c r="L38" s="21">
        <f>IF(ALGECIRAS!L38="","",ALGECIRAS!L38)</f>
        <v>20</v>
      </c>
      <c r="M38" s="21">
        <f>IF(ALGECIRAS!M38="","",ALGECIRAS!M38)</f>
        <v>21</v>
      </c>
      <c r="N38" s="23">
        <f>IF(ALGECIRAS!N38="","",ALGECIRAS!N38)</f>
        <v>22</v>
      </c>
      <c r="O38" s="21">
        <f>IF(ALGECIRAS!O38="","",ALGECIRAS!O38)</f>
        <v>23</v>
      </c>
      <c r="P38" s="23">
        <f>IF(ALGECIRAS!P38="","",ALGECIRAS!P38)</f>
        <v>24</v>
      </c>
      <c r="Q38" s="23">
        <f>IF(ALGECIRAS!Q38="","",ALGECIRAS!Q38)</f>
        <v>25</v>
      </c>
      <c r="R38" s="22"/>
      <c r="S38" s="23"/>
      <c r="T38" s="66">
        <f>IF(ALGECIRAS!T38="","",ALGECIRAS!T38)</f>
        <v>16</v>
      </c>
      <c r="U38" s="66">
        <f>IF(ALGECIRAS!U38="","",ALGECIRAS!U38)</f>
        <v>17</v>
      </c>
      <c r="V38" s="66">
        <f>IF(ALGECIRAS!V38="","",ALGECIRAS!V38)</f>
        <v>18</v>
      </c>
      <c r="W38" s="66">
        <f>IF(ALGECIRAS!W38="","",ALGECIRAS!W38)</f>
        <v>19</v>
      </c>
      <c r="X38" s="66">
        <f>IF(ALGECIRAS!X38="","",ALGECIRAS!X38)</f>
        <v>20</v>
      </c>
      <c r="Y38" s="66">
        <f>IF(ALGECIRAS!Y38="","",ALGECIRAS!Y38)</f>
        <v>21</v>
      </c>
      <c r="Z38" s="66">
        <f>IF(ALGECIRAS!Z38="","",ALGECIRAS!Z38)</f>
        <v>22</v>
      </c>
      <c r="AA38" s="22"/>
      <c r="AB38" s="23"/>
      <c r="AC38" s="37">
        <f>IF(ALGECIRAS!AC38="","",ALGECIRAS!AC38)</f>
        <v>20</v>
      </c>
      <c r="AD38" s="37">
        <f>IF(ALGECIRAS!AD38="","",ALGECIRAS!AD38)</f>
        <v>21</v>
      </c>
      <c r="AE38" s="37">
        <f>IF(ALGECIRAS!AE38="","",ALGECIRAS!AE38)</f>
        <v>22</v>
      </c>
      <c r="AF38" s="37">
        <f>IF(ALGECIRAS!AF38="","",ALGECIRAS!AF38)</f>
        <v>23</v>
      </c>
      <c r="AG38" s="37">
        <f>IF(ALGECIRAS!AG38="","",ALGECIRAS!AG38)</f>
        <v>24</v>
      </c>
      <c r="AH38" s="21">
        <f>IF(ALGECIRAS!AH38="","",ALGECIRAS!AH38)</f>
        <v>25</v>
      </c>
      <c r="AI38" s="37">
        <f>IF(ALGECIRAS!AI38="","",ALGECIRAS!AI38)</f>
        <v>26</v>
      </c>
      <c r="AJ38" s="19"/>
    </row>
    <row r="39" spans="1:43" s="8" customFormat="1" x14ac:dyDescent="0.25">
      <c r="A39" s="20"/>
      <c r="B39" s="21">
        <f>IF(ALGECIRAS!B39="","",ALGECIRAS!B39)</f>
        <v>28</v>
      </c>
      <c r="C39" s="21">
        <f>IF(ALGECIRAS!C39="","",ALGECIRAS!C39)</f>
        <v>29</v>
      </c>
      <c r="D39" s="21">
        <f>IF(ALGECIRAS!D39="","",ALGECIRAS!D39)</f>
        <v>30</v>
      </c>
      <c r="E39" s="21" t="str">
        <f>IF(ALGECIRAS!E39="","",ALGECIRAS!E39)</f>
        <v/>
      </c>
      <c r="F39" s="21" t="str">
        <f>IF(ALGECIRAS!F39="","",ALGECIRAS!F39)</f>
        <v/>
      </c>
      <c r="G39" s="21" t="str">
        <f>IF(ALGECIRAS!G39="","",ALGECIRAS!G39)</f>
        <v/>
      </c>
      <c r="H39" s="21"/>
      <c r="I39" s="63"/>
      <c r="J39" s="23"/>
      <c r="K39" s="21">
        <f>IF(ALGECIRAS!K39="","",ALGECIRAS!K39)</f>
        <v>26</v>
      </c>
      <c r="L39" s="21">
        <f>IF(ALGECIRAS!L39="","",ALGECIRAS!L39)</f>
        <v>27</v>
      </c>
      <c r="M39" s="21">
        <f>IF(ALGECIRAS!M39="","",ALGECIRAS!M39)</f>
        <v>28</v>
      </c>
      <c r="N39" s="21">
        <f>IF(ALGECIRAS!N39="","",ALGECIRAS!N39)</f>
        <v>29</v>
      </c>
      <c r="O39" s="21">
        <f>IF(ALGECIRAS!O39="","",ALGECIRAS!O39)</f>
        <v>30</v>
      </c>
      <c r="P39" s="21">
        <f>IF(ALGECIRAS!P39="","",ALGECIRAS!P39)</f>
        <v>31</v>
      </c>
      <c r="Q39" s="21" t="str">
        <f>IF(ALGECIRAS!Q39="","",ALGECIRAS!Q39)</f>
        <v/>
      </c>
      <c r="R39" s="22"/>
      <c r="S39" s="23"/>
      <c r="T39" s="83">
        <f>IF(ALGECIRAS!T39="","",ALGECIRAS!T39)</f>
        <v>23</v>
      </c>
      <c r="U39" s="83">
        <f>IF(ALGECIRAS!U39="","",ALGECIRAS!U39)</f>
        <v>24</v>
      </c>
      <c r="V39" s="83">
        <f>IF(ALGECIRAS!V39="","",ALGECIRAS!V39)</f>
        <v>25</v>
      </c>
      <c r="W39" s="83">
        <f>IF(ALGECIRAS!W39="","",ALGECIRAS!W39)</f>
        <v>26</v>
      </c>
      <c r="X39" s="83">
        <f>IF(ALGECIRAS!X39="","",ALGECIRAS!X39)</f>
        <v>27</v>
      </c>
      <c r="Y39" s="66">
        <f>IF(ALGECIRAS!Y39="","",ALGECIRAS!Y39)</f>
        <v>28</v>
      </c>
      <c r="Z39" s="66">
        <f>IF(ALGECIRAS!Z39="","",ALGECIRAS!Z39)</f>
        <v>29</v>
      </c>
      <c r="AA39" s="22"/>
      <c r="AB39" s="23"/>
      <c r="AC39" s="37">
        <f>IF(ALGECIRAS!AC39="","",ALGECIRAS!AC39)</f>
        <v>27</v>
      </c>
      <c r="AD39" s="37">
        <f>IF(ALGECIRAS!AD39="","",ALGECIRAS!AD39)</f>
        <v>28</v>
      </c>
      <c r="AE39" s="37">
        <f>IF(ALGECIRAS!AE39="","",ALGECIRAS!AE39)</f>
        <v>29</v>
      </c>
      <c r="AF39" s="37">
        <f>IF(ALGECIRAS!AF39="","",ALGECIRAS!AF39)</f>
        <v>30</v>
      </c>
      <c r="AG39" s="37" t="str">
        <f>IF(ALGECIRAS!AG39="","",ALGECIRAS!AG39)</f>
        <v/>
      </c>
      <c r="AH39" s="21" t="str">
        <f>IF(ALGECIRAS!AH39="","",ALGECIRAS!AH39)</f>
        <v/>
      </c>
      <c r="AI39" s="21" t="str">
        <f>IF(ALGECIRAS!AI39="","",ALGECIRAS!AI39)</f>
        <v/>
      </c>
      <c r="AJ39" s="19"/>
    </row>
    <row r="40" spans="1:43" s="8" customFormat="1" x14ac:dyDescent="0.25">
      <c r="A40" s="20"/>
      <c r="B40" s="21"/>
      <c r="C40" s="21"/>
      <c r="D40" s="21"/>
      <c r="E40" s="21"/>
      <c r="F40" s="21"/>
      <c r="G40" s="21"/>
      <c r="H40" s="21"/>
      <c r="I40" s="41"/>
      <c r="J40" s="23"/>
      <c r="K40" s="21"/>
      <c r="L40" s="21"/>
      <c r="M40" s="21"/>
      <c r="N40" s="21"/>
      <c r="O40" s="21"/>
      <c r="P40" s="21"/>
      <c r="Q40" s="21"/>
      <c r="R40" s="21"/>
      <c r="S40" s="23"/>
      <c r="T40" s="83">
        <v>30</v>
      </c>
      <c r="U40" s="83">
        <v>31</v>
      </c>
      <c r="V40" s="21"/>
      <c r="W40" s="21"/>
      <c r="X40" s="21"/>
      <c r="Y40" s="21"/>
      <c r="Z40" s="21"/>
      <c r="AA40" s="21"/>
      <c r="AB40" s="23"/>
      <c r="AC40" s="37"/>
      <c r="AD40" s="37"/>
      <c r="AE40" s="37"/>
      <c r="AF40" s="37"/>
      <c r="AG40" s="37"/>
      <c r="AH40" s="21"/>
      <c r="AI40" s="21"/>
      <c r="AJ40" s="19"/>
    </row>
    <row r="41" spans="1:43" ht="19.5" customHeight="1" thickBot="1" x14ac:dyDescent="0.3">
      <c r="A41" s="30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32"/>
    </row>
    <row r="42" spans="1:43" s="9" customFormat="1" ht="13.8" thickTop="1" x14ac:dyDescent="0.25">
      <c r="B42" s="57" t="s">
        <v>30</v>
      </c>
      <c r="C42" s="45"/>
      <c r="D42" s="45"/>
      <c r="E42" s="45"/>
      <c r="F42" s="45"/>
      <c r="G42" s="45"/>
      <c r="H42" s="45"/>
      <c r="I42" s="45"/>
      <c r="K42" s="33"/>
      <c r="L42" s="45"/>
      <c r="M42" s="45"/>
      <c r="N42" s="45"/>
      <c r="O42" s="45"/>
      <c r="P42" s="45"/>
      <c r="Q42" s="45"/>
      <c r="R42" s="45"/>
      <c r="T42" s="33"/>
      <c r="U42" s="45"/>
      <c r="V42" s="45"/>
      <c r="W42" s="45"/>
      <c r="X42" s="45"/>
      <c r="Y42" s="45"/>
      <c r="Z42" s="45"/>
      <c r="AA42" s="45"/>
      <c r="AC42" s="33"/>
      <c r="AD42" s="45"/>
      <c r="AE42" s="45"/>
      <c r="AF42" s="45"/>
      <c r="AG42" s="45"/>
      <c r="AH42" s="45"/>
      <c r="AI42" s="45"/>
      <c r="AJ42" s="8"/>
      <c r="AL42" s="45"/>
      <c r="AM42" s="45"/>
      <c r="AN42" s="45"/>
      <c r="AO42" s="45"/>
      <c r="AP42" s="45"/>
      <c r="AQ42" s="8"/>
    </row>
    <row r="43" spans="1:43" s="9" customFormat="1" x14ac:dyDescent="0.25">
      <c r="A43" s="57"/>
      <c r="B43" s="34"/>
      <c r="V43" s="35"/>
      <c r="AD43" s="35"/>
      <c r="AI43" s="17"/>
      <c r="AJ43" s="17"/>
      <c r="AL43" s="21"/>
      <c r="AM43" s="21"/>
      <c r="AN43" s="21"/>
      <c r="AO43" s="21"/>
      <c r="AP43" s="21"/>
      <c r="AQ43" s="21"/>
    </row>
    <row r="44" spans="1:43" s="9" customFormat="1" x14ac:dyDescent="0.25">
      <c r="A44" s="57"/>
      <c r="B44" s="57"/>
      <c r="AC44" s="17"/>
      <c r="AD44" s="35"/>
      <c r="AF44" s="17"/>
      <c r="AG44" s="17"/>
      <c r="AI44" s="17"/>
      <c r="AJ44" s="17"/>
    </row>
    <row r="45" spans="1:43" s="9" customFormat="1" x14ac:dyDescent="0.25">
      <c r="A45" s="57"/>
      <c r="B45" s="57"/>
      <c r="K45" s="45"/>
      <c r="L45" s="45"/>
      <c r="M45" s="45"/>
      <c r="N45" s="45"/>
      <c r="O45" s="45"/>
      <c r="P45" s="45"/>
      <c r="Q45" s="45"/>
      <c r="S45" s="33"/>
      <c r="T45" s="45"/>
      <c r="U45" s="45"/>
      <c r="V45" s="45"/>
      <c r="W45" s="45"/>
      <c r="X45" s="45"/>
      <c r="Y45" s="45"/>
      <c r="Z45" s="45"/>
      <c r="AD45" s="34"/>
      <c r="AF45" s="17"/>
      <c r="AG45" s="17"/>
    </row>
    <row r="46" spans="1:43" s="9" customFormat="1" x14ac:dyDescent="0.25">
      <c r="A46" s="57"/>
      <c r="B46" s="34"/>
      <c r="H46" s="34"/>
      <c r="AI46" s="17"/>
      <c r="AJ46" s="17"/>
    </row>
    <row r="47" spans="1:43" s="9" customFormat="1" x14ac:dyDescent="0.25">
      <c r="A47" s="57"/>
      <c r="B47" s="57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I47" s="17"/>
      <c r="AJ47" s="17"/>
    </row>
    <row r="48" spans="1:43" s="9" customFormat="1" x14ac:dyDescent="0.25">
      <c r="A48" s="57"/>
      <c r="B48" s="5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45"/>
      <c r="AB48" s="45"/>
      <c r="AD48" s="33"/>
      <c r="AE48" s="45"/>
      <c r="AF48" s="45"/>
      <c r="AG48" s="45"/>
      <c r="AH48" s="45"/>
      <c r="AI48" s="45"/>
      <c r="AJ48" s="45"/>
      <c r="AK48" s="45"/>
    </row>
    <row r="49" spans="1:43" s="9" customFormat="1" x14ac:dyDescent="0.25">
      <c r="A49" s="57"/>
      <c r="B49" s="34"/>
      <c r="C49" s="45"/>
      <c r="D49" s="45"/>
      <c r="E49" s="45"/>
      <c r="F49" s="45"/>
      <c r="G49" s="45"/>
      <c r="H49" s="45"/>
      <c r="J49" s="33"/>
      <c r="K49" s="21"/>
      <c r="L49" s="21"/>
      <c r="M49" s="37"/>
      <c r="N49" s="37"/>
      <c r="O49" s="37"/>
      <c r="P49" s="37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3" s="9" customFormat="1" x14ac:dyDescent="0.25">
      <c r="A50" s="57"/>
      <c r="B50" s="5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43" s="9" customFormat="1" x14ac:dyDescent="0.25">
      <c r="A51" s="34"/>
      <c r="B51" s="34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7"/>
      <c r="N51" s="37"/>
      <c r="O51" s="37"/>
      <c r="P51" s="37"/>
      <c r="Q51" s="37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43" s="9" customFormat="1" x14ac:dyDescent="0.25">
      <c r="A52" s="34"/>
      <c r="B52" s="34"/>
      <c r="C52" s="21"/>
      <c r="D52" s="21"/>
      <c r="E52" s="21"/>
      <c r="F52" s="21"/>
      <c r="G52" s="21"/>
      <c r="H52" s="21"/>
      <c r="I52" s="21"/>
      <c r="J52" s="21"/>
      <c r="K52" s="37"/>
      <c r="L52" s="21"/>
      <c r="M52" s="37"/>
      <c r="N52" s="37"/>
      <c r="O52" s="37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45"/>
      <c r="AM52" s="45"/>
      <c r="AN52" s="45"/>
      <c r="AO52" s="45"/>
      <c r="AP52" s="45"/>
      <c r="AQ52" s="45"/>
    </row>
    <row r="53" spans="1:43" s="9" customFormat="1" x14ac:dyDescent="0.25">
      <c r="A53" s="57"/>
      <c r="B53" s="34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43" s="9" customFormat="1" x14ac:dyDescent="0.25">
      <c r="A54" s="57"/>
      <c r="B54" s="34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1:43" s="9" customFormat="1" x14ac:dyDescent="0.25">
      <c r="A55" s="57"/>
      <c r="B55" s="34"/>
      <c r="C55" s="21"/>
      <c r="D55" s="21"/>
      <c r="E55" s="21"/>
      <c r="F55" s="21"/>
      <c r="G55" s="21"/>
      <c r="H55" s="21"/>
      <c r="I55" s="21"/>
      <c r="J55" s="21"/>
      <c r="K55" s="45"/>
      <c r="L55" s="45"/>
      <c r="M55" s="45"/>
      <c r="N55" s="45"/>
      <c r="O55" s="45"/>
      <c r="P55" s="45"/>
      <c r="Q55" s="45"/>
      <c r="R55" s="21"/>
      <c r="S55" s="21"/>
      <c r="T55" s="45"/>
      <c r="U55" s="45"/>
      <c r="V55" s="45"/>
      <c r="W55" s="45"/>
      <c r="X55" s="45"/>
      <c r="Y55" s="45"/>
      <c r="Z55" s="4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4"/>
      <c r="AM55" s="24"/>
      <c r="AN55" s="24"/>
      <c r="AO55" s="24"/>
      <c r="AP55" s="24"/>
      <c r="AQ55" s="24"/>
    </row>
    <row r="56" spans="1:43" s="9" customFormat="1" x14ac:dyDescent="0.25">
      <c r="A56" s="57"/>
      <c r="B56" s="34"/>
      <c r="C56" s="21"/>
      <c r="D56" s="21"/>
      <c r="E56" s="21"/>
      <c r="F56" s="21"/>
      <c r="G56" s="21"/>
      <c r="H56" s="21"/>
      <c r="I56" s="21"/>
      <c r="J56" s="21"/>
      <c r="R56" s="21"/>
      <c r="S56" s="21"/>
      <c r="AA56" s="21"/>
      <c r="AB56" s="21"/>
      <c r="AC56" s="21"/>
      <c r="AD56" s="21"/>
      <c r="AE56" s="21"/>
      <c r="AF56" s="21"/>
      <c r="AG56" s="21"/>
      <c r="AH56" s="21"/>
      <c r="AI56" s="21"/>
      <c r="AL56" s="24"/>
      <c r="AM56" s="24"/>
      <c r="AN56" s="24"/>
      <c r="AO56" s="24"/>
      <c r="AP56" s="24"/>
      <c r="AQ56" s="24"/>
    </row>
    <row r="57" spans="1:43" s="9" customFormat="1" x14ac:dyDescent="0.25">
      <c r="A57" s="57"/>
      <c r="B57" s="34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L57" s="24"/>
      <c r="AM57" s="24"/>
      <c r="AN57" s="24"/>
      <c r="AO57" s="24"/>
      <c r="AP57" s="24"/>
      <c r="AQ57" s="24"/>
    </row>
    <row r="58" spans="1:43" s="9" customFormat="1" x14ac:dyDescent="0.25">
      <c r="A58" s="57"/>
      <c r="B58" s="57"/>
      <c r="K58" s="21"/>
      <c r="L58" s="21"/>
      <c r="M58" s="21"/>
      <c r="N58" s="21"/>
      <c r="O58" s="21"/>
      <c r="P58" s="21"/>
      <c r="Q58" s="21"/>
      <c r="T58" s="21"/>
      <c r="U58" s="21"/>
      <c r="V58" s="21"/>
      <c r="W58" s="21"/>
      <c r="X58" s="21"/>
      <c r="Y58" s="21"/>
      <c r="Z58" s="21"/>
      <c r="AL58" s="24"/>
      <c r="AM58" s="24"/>
      <c r="AN58" s="24"/>
      <c r="AO58" s="24"/>
      <c r="AP58" s="24"/>
      <c r="AQ58" s="24"/>
    </row>
    <row r="59" spans="1:43" s="9" customFormat="1" x14ac:dyDescent="0.25">
      <c r="A59" s="57"/>
      <c r="B59" s="57"/>
      <c r="K59" s="21"/>
      <c r="L59" s="21"/>
      <c r="M59" s="21"/>
      <c r="N59" s="21"/>
      <c r="O59" s="21"/>
      <c r="P59" s="21"/>
      <c r="Q59" s="21"/>
      <c r="T59" s="21"/>
      <c r="U59" s="21"/>
      <c r="V59" s="21"/>
      <c r="W59" s="21"/>
      <c r="X59" s="21"/>
      <c r="Y59" s="21"/>
      <c r="Z59" s="21"/>
      <c r="AL59" s="24"/>
      <c r="AM59" s="24"/>
    </row>
    <row r="60" spans="1:43" s="9" customFormat="1" x14ac:dyDescent="0.25">
      <c r="A60" s="57"/>
      <c r="B60" s="34"/>
      <c r="C60" s="45"/>
      <c r="D60" s="45"/>
      <c r="E60" s="45"/>
      <c r="F60" s="45"/>
      <c r="G60" s="45"/>
      <c r="H60" s="45"/>
      <c r="J60" s="33"/>
      <c r="K60" s="21"/>
      <c r="L60" s="21"/>
      <c r="M60" s="21"/>
      <c r="N60" s="21"/>
      <c r="O60" s="21"/>
      <c r="P60" s="21"/>
      <c r="Q60" s="21"/>
      <c r="S60" s="33"/>
      <c r="T60" s="21"/>
      <c r="U60" s="21"/>
      <c r="V60" s="21"/>
      <c r="W60" s="21"/>
      <c r="X60" s="21"/>
      <c r="Y60" s="21"/>
      <c r="Z60" s="21"/>
      <c r="AB60" s="33"/>
      <c r="AC60" s="45"/>
      <c r="AD60" s="45"/>
      <c r="AE60" s="45"/>
      <c r="AF60" s="45"/>
      <c r="AG60" s="45"/>
      <c r="AH60" s="45"/>
      <c r="AL60" s="29"/>
    </row>
    <row r="61" spans="1:43" s="9" customFormat="1" x14ac:dyDescent="0.25">
      <c r="K61" s="21"/>
      <c r="L61" s="21"/>
      <c r="M61" s="21"/>
      <c r="N61" s="21"/>
      <c r="O61" s="21"/>
      <c r="P61" s="21"/>
      <c r="Q61" s="21"/>
      <c r="T61" s="21"/>
      <c r="U61" s="21"/>
      <c r="V61" s="21"/>
      <c r="W61" s="21"/>
      <c r="X61" s="21"/>
      <c r="Y61" s="21"/>
      <c r="Z61" s="21"/>
      <c r="AK61" s="21"/>
      <c r="AL61" s="21"/>
      <c r="AM61" s="21"/>
      <c r="AN61" s="21"/>
      <c r="AO61" s="21"/>
      <c r="AP61" s="21"/>
      <c r="AQ61" s="21"/>
    </row>
    <row r="62" spans="1:43" s="9" customForma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L62" s="24"/>
      <c r="AM62" s="24"/>
      <c r="AN62" s="24"/>
      <c r="AO62" s="24"/>
      <c r="AP62" s="24"/>
    </row>
    <row r="63" spans="1:43" s="9" customForma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37"/>
      <c r="AF63" s="37"/>
      <c r="AG63" s="37"/>
      <c r="AH63" s="37"/>
      <c r="AI63" s="37"/>
      <c r="AL63" s="24"/>
      <c r="AM63" s="24"/>
      <c r="AN63" s="24"/>
      <c r="AO63" s="24"/>
      <c r="AP63" s="24"/>
    </row>
    <row r="64" spans="1:43" s="9" customForma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17"/>
      <c r="L64" s="35"/>
      <c r="Q64" s="17"/>
      <c r="S64" s="24"/>
      <c r="T64" s="34"/>
      <c r="X64" s="21"/>
      <c r="Y64" s="21"/>
      <c r="Z64" s="21"/>
      <c r="AA64" s="21"/>
      <c r="AB64" s="21"/>
      <c r="AC64" s="37"/>
      <c r="AD64" s="37"/>
      <c r="AE64" s="37"/>
      <c r="AF64" s="37"/>
      <c r="AG64" s="37"/>
      <c r="AH64" s="37"/>
      <c r="AI64" s="37"/>
      <c r="AL64" s="24"/>
      <c r="AM64" s="24"/>
      <c r="AN64" s="24"/>
      <c r="AO64" s="24"/>
      <c r="AP64" s="24"/>
    </row>
    <row r="65" spans="1:43" s="9" customForma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L65" s="35"/>
      <c r="N65" s="17"/>
      <c r="O65" s="17"/>
      <c r="Q65" s="17"/>
      <c r="T65" s="35"/>
      <c r="X65" s="21"/>
      <c r="Y65" s="21"/>
      <c r="Z65" s="21"/>
      <c r="AA65" s="21"/>
      <c r="AB65" s="21"/>
      <c r="AC65" s="37"/>
      <c r="AD65" s="21"/>
      <c r="AE65" s="21"/>
      <c r="AF65" s="21"/>
      <c r="AG65" s="21"/>
      <c r="AH65" s="21"/>
      <c r="AI65" s="37"/>
      <c r="AL65" s="24"/>
      <c r="AM65" s="24"/>
      <c r="AN65" s="24"/>
      <c r="AO65" s="24"/>
      <c r="AP65" s="24"/>
    </row>
    <row r="66" spans="1:43" s="9" customForma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4"/>
      <c r="L66" s="34"/>
      <c r="S66" s="17"/>
      <c r="T66" s="35"/>
      <c r="X66" s="21"/>
      <c r="Y66" s="21"/>
      <c r="Z66" s="21"/>
      <c r="AA66" s="21"/>
      <c r="AB66" s="21"/>
      <c r="AC66" s="37"/>
      <c r="AD66" s="21"/>
      <c r="AE66" s="21"/>
      <c r="AF66" s="21"/>
      <c r="AG66" s="21"/>
      <c r="AH66" s="21"/>
      <c r="AI66" s="37"/>
      <c r="AL66" s="24"/>
    </row>
    <row r="67" spans="1:43" s="9" customForma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T67" s="34"/>
      <c r="X67" s="21"/>
      <c r="Y67" s="21"/>
      <c r="Z67" s="21"/>
      <c r="AA67" s="21"/>
      <c r="AB67" s="21"/>
      <c r="AC67" s="37"/>
      <c r="AD67" s="37"/>
      <c r="AE67" s="37"/>
      <c r="AF67" s="37"/>
      <c r="AG67" s="21"/>
      <c r="AH67" s="21"/>
      <c r="AI67" s="21"/>
    </row>
    <row r="68" spans="1:43" s="9" customForma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43" s="9" customForma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43" s="9" customForma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K70" s="33"/>
      <c r="AL70" s="45"/>
      <c r="AM70" s="45"/>
      <c r="AN70" s="45"/>
      <c r="AO70" s="45"/>
      <c r="AP70" s="45"/>
    </row>
    <row r="71" spans="1:43" s="9" customFormat="1" x14ac:dyDescent="0.25">
      <c r="A71" s="45"/>
      <c r="B71" s="45"/>
      <c r="C71" s="45"/>
      <c r="D71" s="45"/>
      <c r="E71" s="45"/>
      <c r="F71" s="45"/>
      <c r="G71" s="45"/>
      <c r="H71" s="45"/>
      <c r="I71" s="21"/>
      <c r="J71" s="45"/>
      <c r="K71" s="45"/>
      <c r="L71" s="45"/>
      <c r="M71" s="45"/>
      <c r="N71" s="45"/>
      <c r="O71" s="45"/>
      <c r="P71" s="45"/>
      <c r="Q71" s="45"/>
      <c r="R71" s="21"/>
      <c r="S71" s="45"/>
      <c r="T71" s="45"/>
      <c r="U71" s="45"/>
      <c r="V71" s="45"/>
      <c r="W71" s="45"/>
      <c r="X71" s="45"/>
      <c r="Y71" s="45"/>
      <c r="Z71" s="45"/>
      <c r="AA71" s="21"/>
      <c r="AB71" s="45"/>
      <c r="AC71" s="45"/>
      <c r="AD71" s="45"/>
      <c r="AE71" s="45"/>
      <c r="AF71" s="45"/>
      <c r="AG71" s="45"/>
      <c r="AH71" s="45"/>
      <c r="AI71" s="45"/>
    </row>
    <row r="72" spans="1:43" s="9" customForma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K72" s="21"/>
      <c r="AL72" s="21"/>
      <c r="AM72" s="21"/>
      <c r="AN72" s="21"/>
      <c r="AO72" s="21"/>
      <c r="AP72" s="21"/>
      <c r="AQ72" s="21"/>
    </row>
    <row r="73" spans="1:43" s="9" customForma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L73" s="24"/>
      <c r="AM73" s="24"/>
      <c r="AN73" s="24"/>
      <c r="AO73" s="24"/>
      <c r="AP73" s="24"/>
    </row>
    <row r="74" spans="1:43" s="9" customFormat="1" x14ac:dyDescent="0.25">
      <c r="A74" s="21"/>
      <c r="B74" s="21"/>
      <c r="C74" s="21"/>
      <c r="D74" s="37"/>
      <c r="E74" s="37"/>
      <c r="F74" s="37"/>
      <c r="G74" s="37"/>
      <c r="H74" s="3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37"/>
      <c r="AF74" s="37"/>
      <c r="AG74" s="37"/>
      <c r="AH74" s="37"/>
      <c r="AI74" s="37"/>
      <c r="AL74" s="24"/>
      <c r="AM74" s="24"/>
      <c r="AN74" s="24"/>
      <c r="AO74" s="24"/>
      <c r="AP74" s="24"/>
    </row>
    <row r="75" spans="1:43" s="9" customFormat="1" x14ac:dyDescent="0.25">
      <c r="A75" s="21"/>
      <c r="B75" s="37"/>
      <c r="C75" s="37"/>
      <c r="D75" s="37"/>
      <c r="E75" s="37"/>
      <c r="F75" s="37"/>
      <c r="G75" s="37"/>
      <c r="H75" s="3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7"/>
      <c r="W75" s="37"/>
      <c r="X75" s="37"/>
      <c r="Y75" s="37"/>
      <c r="Z75" s="21"/>
      <c r="AA75" s="21"/>
      <c r="AB75" s="21"/>
      <c r="AC75" s="37"/>
      <c r="AD75" s="37"/>
      <c r="AE75" s="37"/>
      <c r="AF75" s="37"/>
      <c r="AG75" s="37"/>
      <c r="AH75" s="37"/>
      <c r="AI75" s="37"/>
      <c r="AL75" s="24"/>
      <c r="AM75" s="24"/>
      <c r="AN75" s="24"/>
      <c r="AO75" s="24"/>
      <c r="AP75" s="24"/>
    </row>
    <row r="76" spans="1:43" s="9" customFormat="1" x14ac:dyDescent="0.25">
      <c r="A76" s="21"/>
      <c r="B76" s="37"/>
      <c r="C76" s="37"/>
      <c r="D76" s="37"/>
      <c r="E76" s="37"/>
      <c r="F76" s="37"/>
      <c r="G76" s="37"/>
      <c r="H76" s="3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37"/>
      <c r="AD76" s="37"/>
      <c r="AE76" s="37"/>
      <c r="AF76" s="37"/>
      <c r="AG76" s="37"/>
      <c r="AH76" s="37"/>
      <c r="AI76" s="37"/>
      <c r="AL76" s="24"/>
      <c r="AM76" s="24"/>
      <c r="AN76" s="24"/>
      <c r="AO76" s="24"/>
      <c r="AP76" s="24"/>
    </row>
    <row r="77" spans="1:43" s="9" customFormat="1" x14ac:dyDescent="0.25">
      <c r="A77" s="21"/>
      <c r="B77" s="37"/>
      <c r="C77" s="37"/>
      <c r="D77" s="37"/>
      <c r="E77" s="37"/>
      <c r="F77" s="37"/>
      <c r="G77" s="37"/>
      <c r="H77" s="37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37"/>
      <c r="W77" s="37"/>
      <c r="X77" s="37"/>
      <c r="Y77" s="37"/>
      <c r="Z77" s="37"/>
      <c r="AA77" s="21"/>
      <c r="AB77" s="21"/>
      <c r="AC77" s="37"/>
      <c r="AD77" s="37"/>
      <c r="AE77" s="37"/>
      <c r="AF77" s="37"/>
      <c r="AG77" s="37"/>
      <c r="AH77" s="37"/>
      <c r="AI77" s="37"/>
      <c r="AL77" s="24"/>
      <c r="AM77" s="24"/>
    </row>
    <row r="78" spans="1:43" s="9" customFormat="1" x14ac:dyDescent="0.25">
      <c r="A78" s="21"/>
      <c r="B78" s="37"/>
      <c r="C78" s="37"/>
      <c r="D78" s="37"/>
      <c r="E78" s="3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37"/>
      <c r="U78" s="21"/>
      <c r="V78" s="37"/>
      <c r="W78" s="37"/>
      <c r="X78" s="37"/>
      <c r="Y78" s="21"/>
      <c r="Z78" s="21"/>
      <c r="AA78" s="21"/>
      <c r="AB78" s="21"/>
      <c r="AC78" s="37"/>
      <c r="AD78" s="37"/>
      <c r="AE78" s="37"/>
      <c r="AF78" s="37"/>
      <c r="AG78" s="37"/>
      <c r="AH78" s="21"/>
      <c r="AI78" s="21"/>
    </row>
    <row r="79" spans="1:43" s="9" customForma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41"/>
      <c r="AE79" s="21"/>
      <c r="AF79" s="21"/>
      <c r="AG79" s="21"/>
      <c r="AH79" s="21"/>
      <c r="AI79" s="21"/>
    </row>
    <row r="80" spans="1:43" s="9" customFormat="1" x14ac:dyDescent="0.25"/>
    <row r="81" spans="1:43" s="9" customFormat="1" x14ac:dyDescent="0.25"/>
    <row r="82" spans="1:43" s="9" customFormat="1" x14ac:dyDescent="0.25">
      <c r="AD82" s="34"/>
      <c r="AP82" s="17"/>
      <c r="AQ82" s="17"/>
    </row>
    <row r="83" spans="1:43" s="9" customFormat="1" x14ac:dyDescent="0.25">
      <c r="B83" s="34"/>
      <c r="V83" s="35"/>
      <c r="AD83" s="34"/>
      <c r="AI83" s="17"/>
      <c r="AJ83" s="17"/>
      <c r="AL83" s="17"/>
      <c r="AM83" s="17"/>
      <c r="AN83" s="17"/>
      <c r="AO83" s="17"/>
      <c r="AP83" s="17"/>
      <c r="AQ83" s="17"/>
    </row>
    <row r="84" spans="1:43" s="9" customFormat="1" x14ac:dyDescent="0.25">
      <c r="AD84" s="35"/>
      <c r="AF84" s="17"/>
      <c r="AG84" s="17"/>
      <c r="AI84" s="17"/>
      <c r="AJ84" s="17"/>
      <c r="AL84" s="17"/>
      <c r="AM84" s="17"/>
      <c r="AN84" s="17"/>
      <c r="AO84" s="17"/>
    </row>
    <row r="85" spans="1:43" s="9" customFormat="1" x14ac:dyDescent="0.25">
      <c r="AC85" s="17"/>
      <c r="AD85" s="35"/>
      <c r="AF85" s="17"/>
      <c r="AG85" s="17"/>
      <c r="AP85" s="17"/>
      <c r="AQ85" s="17"/>
    </row>
    <row r="86" spans="1:43" s="9" customFormat="1" x14ac:dyDescent="0.25">
      <c r="B86" s="34"/>
      <c r="H86" s="34"/>
      <c r="V86" s="34"/>
      <c r="AD86" s="34"/>
      <c r="AI86" s="17"/>
      <c r="AJ86" s="17"/>
      <c r="AP86" s="17"/>
      <c r="AQ86" s="17"/>
    </row>
    <row r="87" spans="1:43" s="9" customFormat="1" x14ac:dyDescent="0.25">
      <c r="AG87" s="46"/>
      <c r="AI87" s="17"/>
      <c r="AJ87" s="17"/>
    </row>
    <row r="88" spans="1:43" s="9" customFormat="1" x14ac:dyDescent="0.25">
      <c r="AK88" s="33"/>
      <c r="AL88" s="45"/>
      <c r="AM88" s="45"/>
      <c r="AN88" s="45"/>
      <c r="AO88" s="45"/>
      <c r="AP88" s="45"/>
    </row>
    <row r="89" spans="1:43" s="9" customFormat="1" x14ac:dyDescent="0.25">
      <c r="A89" s="33"/>
      <c r="B89" s="45"/>
      <c r="C89" s="45"/>
      <c r="D89" s="45"/>
      <c r="E89" s="45"/>
      <c r="F89" s="45"/>
      <c r="G89" s="45"/>
      <c r="H89" s="45"/>
      <c r="J89" s="33"/>
      <c r="K89" s="45"/>
      <c r="L89" s="45"/>
      <c r="M89" s="45"/>
      <c r="N89" s="45"/>
      <c r="O89" s="45"/>
      <c r="P89" s="45"/>
      <c r="Q89" s="45"/>
      <c r="S89" s="33"/>
      <c r="T89" s="45"/>
      <c r="U89" s="45"/>
      <c r="V89" s="45"/>
      <c r="W89" s="45"/>
      <c r="X89" s="45"/>
      <c r="Y89" s="45"/>
      <c r="Z89" s="45"/>
      <c r="AB89" s="33"/>
      <c r="AC89" s="45"/>
      <c r="AD89" s="45"/>
      <c r="AE89" s="45"/>
      <c r="AF89" s="45"/>
      <c r="AG89" s="45"/>
      <c r="AH89" s="45"/>
      <c r="AI89" s="45"/>
    </row>
    <row r="90" spans="1:43" s="9" customFormat="1" x14ac:dyDescent="0.25">
      <c r="AK90" s="21"/>
      <c r="AL90" s="21"/>
      <c r="AM90" s="21"/>
      <c r="AN90" s="21"/>
      <c r="AO90" s="21"/>
      <c r="AP90" s="21"/>
      <c r="AQ90" s="21"/>
    </row>
    <row r="91" spans="1:43" s="9" customForma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43" s="9" customForma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43" s="9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37"/>
      <c r="N93" s="37"/>
      <c r="O93" s="37"/>
      <c r="P93" s="37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43" s="9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43" s="9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37"/>
      <c r="N95" s="37"/>
      <c r="O95" s="37"/>
      <c r="P95" s="37"/>
      <c r="Q95" s="37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43" s="9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37"/>
      <c r="L96" s="21"/>
      <c r="M96" s="37"/>
      <c r="N96" s="37"/>
      <c r="O96" s="37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43" s="9" customForma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43" s="9" customFormat="1" x14ac:dyDescent="0.25"/>
    <row r="99" spans="1:43" s="9" customFormat="1" x14ac:dyDescent="0.25">
      <c r="AK99" s="33"/>
      <c r="AL99" s="45"/>
      <c r="AM99" s="45"/>
      <c r="AN99" s="45"/>
      <c r="AO99" s="45"/>
    </row>
    <row r="100" spans="1:43" s="9" customFormat="1" x14ac:dyDescent="0.25">
      <c r="A100" s="33"/>
      <c r="B100" s="45"/>
      <c r="C100" s="45"/>
      <c r="D100" s="45"/>
      <c r="E100" s="45"/>
      <c r="F100" s="45"/>
      <c r="G100" s="45"/>
      <c r="H100" s="45"/>
      <c r="J100" s="33"/>
      <c r="K100" s="45"/>
      <c r="L100" s="45"/>
      <c r="M100" s="45"/>
      <c r="N100" s="45"/>
      <c r="O100" s="45"/>
      <c r="P100" s="45"/>
      <c r="Q100" s="45"/>
      <c r="S100" s="33"/>
      <c r="T100" s="45"/>
      <c r="U100" s="45"/>
      <c r="V100" s="45"/>
      <c r="W100" s="45"/>
      <c r="X100" s="45"/>
      <c r="Y100" s="45"/>
      <c r="Z100" s="45"/>
      <c r="AB100" s="33"/>
      <c r="AC100" s="45"/>
      <c r="AD100" s="45"/>
      <c r="AE100" s="45"/>
      <c r="AF100" s="45"/>
      <c r="AG100" s="45"/>
      <c r="AH100" s="45"/>
    </row>
    <row r="101" spans="1:43" s="9" customFormat="1" x14ac:dyDescent="0.25">
      <c r="AK101" s="21"/>
      <c r="AL101" s="21"/>
      <c r="AM101" s="21"/>
      <c r="AN101" s="21"/>
      <c r="AO101" s="21"/>
      <c r="AP101" s="21"/>
      <c r="AQ101" s="21"/>
    </row>
    <row r="102" spans="1:43" s="9" customForma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L102" s="24"/>
      <c r="AM102" s="24"/>
      <c r="AN102" s="24"/>
      <c r="AO102" s="24"/>
      <c r="AP102" s="24"/>
    </row>
    <row r="103" spans="1:43" s="9" customForma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37"/>
      <c r="AF103" s="37"/>
      <c r="AG103" s="37"/>
      <c r="AH103" s="37"/>
      <c r="AI103" s="37"/>
      <c r="AL103" s="24"/>
      <c r="AM103" s="24"/>
      <c r="AN103" s="24"/>
      <c r="AO103" s="24"/>
      <c r="AP103" s="24"/>
    </row>
    <row r="104" spans="1:43" s="9" customForma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37"/>
      <c r="AD104" s="37"/>
      <c r="AE104" s="37"/>
      <c r="AF104" s="37"/>
      <c r="AG104" s="37"/>
      <c r="AH104" s="37"/>
      <c r="AI104" s="37"/>
      <c r="AL104" s="24"/>
      <c r="AM104" s="24"/>
      <c r="AN104" s="24"/>
      <c r="AO104" s="24"/>
      <c r="AP104" s="24"/>
    </row>
    <row r="105" spans="1:43" s="9" customForma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37"/>
      <c r="AD105" s="21"/>
      <c r="AE105" s="21"/>
      <c r="AF105" s="21"/>
      <c r="AG105" s="21"/>
      <c r="AH105" s="21"/>
      <c r="AI105" s="37"/>
      <c r="AL105" s="24"/>
      <c r="AM105" s="24"/>
      <c r="AN105" s="24"/>
      <c r="AO105" s="24"/>
      <c r="AP105" s="24"/>
    </row>
    <row r="106" spans="1:43" s="9" customForma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7"/>
      <c r="AD106" s="21"/>
      <c r="AE106" s="21"/>
      <c r="AF106" s="21"/>
      <c r="AG106" s="21"/>
      <c r="AH106" s="21"/>
      <c r="AI106" s="37"/>
      <c r="AL106" s="24"/>
    </row>
    <row r="107" spans="1:43" s="9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37"/>
      <c r="AD107" s="37"/>
      <c r="AE107" s="37"/>
      <c r="AF107" s="37"/>
      <c r="AG107" s="21"/>
      <c r="AH107" s="21"/>
      <c r="AI107" s="21"/>
    </row>
    <row r="108" spans="1:43" s="9" customForma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43" s="9" customForma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43" s="9" customForma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K110" s="33"/>
      <c r="AL110" s="45"/>
      <c r="AM110" s="45"/>
      <c r="AN110" s="45"/>
      <c r="AO110" s="45"/>
      <c r="AP110" s="45"/>
    </row>
    <row r="111" spans="1:43" s="9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21"/>
      <c r="J111" s="45"/>
      <c r="K111" s="45"/>
      <c r="L111" s="45"/>
      <c r="M111" s="45"/>
      <c r="N111" s="45"/>
      <c r="O111" s="45"/>
      <c r="P111" s="45"/>
      <c r="Q111" s="45"/>
      <c r="R111" s="21"/>
      <c r="S111" s="45"/>
      <c r="T111" s="45"/>
      <c r="U111" s="45"/>
      <c r="V111" s="45"/>
      <c r="W111" s="45"/>
      <c r="X111" s="45"/>
      <c r="Y111" s="45"/>
      <c r="Z111" s="45"/>
      <c r="AA111" s="21"/>
      <c r="AB111" s="45"/>
      <c r="AC111" s="45"/>
      <c r="AD111" s="45"/>
      <c r="AE111" s="45"/>
      <c r="AF111" s="45"/>
      <c r="AG111" s="45"/>
      <c r="AH111" s="45"/>
      <c r="AI111" s="45"/>
    </row>
    <row r="112" spans="1:43" s="9" customForma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K112" s="21"/>
      <c r="AL112" s="21"/>
      <c r="AM112" s="21"/>
      <c r="AN112" s="21"/>
      <c r="AO112" s="21"/>
      <c r="AP112" s="21"/>
      <c r="AQ112" s="21"/>
    </row>
    <row r="113" spans="1:43" s="9" customForma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L113" s="24"/>
      <c r="AM113" s="24"/>
      <c r="AN113" s="24"/>
      <c r="AO113" s="24"/>
      <c r="AP113" s="24"/>
    </row>
    <row r="114" spans="1:43" s="9" customFormat="1" x14ac:dyDescent="0.25">
      <c r="A114" s="21"/>
      <c r="B114" s="21"/>
      <c r="C114" s="21"/>
      <c r="D114" s="37"/>
      <c r="E114" s="37"/>
      <c r="F114" s="37"/>
      <c r="G114" s="37"/>
      <c r="H114" s="37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37"/>
      <c r="AF114" s="37"/>
      <c r="AG114" s="37"/>
      <c r="AH114" s="37"/>
      <c r="AI114" s="37"/>
      <c r="AL114" s="24"/>
      <c r="AM114" s="24"/>
      <c r="AN114" s="24"/>
      <c r="AO114" s="24"/>
      <c r="AP114" s="24"/>
    </row>
    <row r="115" spans="1:43" s="9" customFormat="1" x14ac:dyDescent="0.25">
      <c r="A115" s="21"/>
      <c r="B115" s="37"/>
      <c r="C115" s="37"/>
      <c r="D115" s="37"/>
      <c r="E115" s="37"/>
      <c r="F115" s="37"/>
      <c r="G115" s="37"/>
      <c r="H115" s="37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37"/>
      <c r="W115" s="37"/>
      <c r="X115" s="37"/>
      <c r="Y115" s="37"/>
      <c r="Z115" s="21"/>
      <c r="AA115" s="21"/>
      <c r="AB115" s="21"/>
      <c r="AC115" s="37"/>
      <c r="AD115" s="37"/>
      <c r="AE115" s="37"/>
      <c r="AF115" s="37"/>
      <c r="AG115" s="37"/>
      <c r="AH115" s="37"/>
      <c r="AI115" s="37"/>
      <c r="AL115" s="24"/>
      <c r="AM115" s="24"/>
      <c r="AN115" s="24"/>
      <c r="AO115" s="24"/>
      <c r="AP115" s="24"/>
    </row>
    <row r="116" spans="1:43" s="9" customFormat="1" x14ac:dyDescent="0.25">
      <c r="A116" s="21"/>
      <c r="B116" s="37"/>
      <c r="C116" s="37"/>
      <c r="D116" s="37"/>
      <c r="E116" s="37"/>
      <c r="F116" s="37"/>
      <c r="G116" s="37"/>
      <c r="H116" s="37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37"/>
      <c r="AD116" s="37"/>
      <c r="AE116" s="37"/>
      <c r="AF116" s="37"/>
      <c r="AG116" s="37"/>
      <c r="AH116" s="37"/>
      <c r="AI116" s="37"/>
      <c r="AL116" s="24"/>
      <c r="AM116" s="24"/>
      <c r="AN116" s="24"/>
      <c r="AO116" s="24"/>
      <c r="AP116" s="24"/>
    </row>
    <row r="117" spans="1:43" s="9" customFormat="1" x14ac:dyDescent="0.25">
      <c r="A117" s="21"/>
      <c r="B117" s="37"/>
      <c r="C117" s="37"/>
      <c r="D117" s="37"/>
      <c r="E117" s="37"/>
      <c r="F117" s="37"/>
      <c r="G117" s="37"/>
      <c r="H117" s="37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37"/>
      <c r="W117" s="37"/>
      <c r="X117" s="37"/>
      <c r="Y117" s="37"/>
      <c r="Z117" s="37"/>
      <c r="AA117" s="21"/>
      <c r="AB117" s="21"/>
      <c r="AC117" s="37"/>
      <c r="AD117" s="37"/>
      <c r="AE117" s="37"/>
      <c r="AF117" s="37"/>
      <c r="AG117" s="37"/>
      <c r="AH117" s="37"/>
      <c r="AI117" s="37"/>
      <c r="AL117" s="24"/>
      <c r="AM117" s="24"/>
    </row>
    <row r="118" spans="1:43" s="9" customFormat="1" x14ac:dyDescent="0.25">
      <c r="A118" s="21"/>
      <c r="B118" s="37"/>
      <c r="C118" s="37"/>
      <c r="D118" s="37"/>
      <c r="E118" s="37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37"/>
      <c r="U118" s="21"/>
      <c r="V118" s="37"/>
      <c r="W118" s="37"/>
      <c r="X118" s="37"/>
      <c r="Y118" s="21"/>
      <c r="Z118" s="21"/>
      <c r="AA118" s="21"/>
      <c r="AB118" s="21"/>
      <c r="AC118" s="37"/>
      <c r="AD118" s="37"/>
      <c r="AE118" s="37"/>
      <c r="AF118" s="37"/>
      <c r="AG118" s="37"/>
      <c r="AH118" s="21"/>
      <c r="AI118" s="21"/>
    </row>
    <row r="119" spans="1:43" s="9" customForma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41"/>
      <c r="AE119" s="21"/>
      <c r="AF119" s="21"/>
      <c r="AG119" s="21"/>
      <c r="AH119" s="21"/>
      <c r="AI119" s="21"/>
    </row>
    <row r="120" spans="1:43" s="9" customFormat="1" x14ac:dyDescent="0.25">
      <c r="AK120" s="21"/>
      <c r="AL120" s="21"/>
      <c r="AM120" s="21"/>
      <c r="AN120" s="21"/>
      <c r="AO120" s="21"/>
      <c r="AP120" s="21"/>
      <c r="AQ120" s="21"/>
    </row>
    <row r="121" spans="1:43" s="9" customFormat="1" x14ac:dyDescent="0.25"/>
    <row r="122" spans="1:43" s="9" customFormat="1" x14ac:dyDescent="0.25">
      <c r="AD122" s="34"/>
      <c r="AP122" s="17"/>
      <c r="AQ122" s="17"/>
    </row>
    <row r="123" spans="1:43" s="9" customFormat="1" x14ac:dyDescent="0.25">
      <c r="Q123" s="17"/>
      <c r="R123" s="35"/>
      <c r="AA123" s="36"/>
      <c r="AB123" s="17"/>
      <c r="AD123" s="35"/>
      <c r="AE123" s="17"/>
      <c r="AF123" s="17"/>
      <c r="AG123" s="17"/>
      <c r="AH123" s="17"/>
      <c r="AI123" s="17"/>
      <c r="AJ123" s="17"/>
      <c r="AL123" s="17"/>
      <c r="AM123" s="17"/>
      <c r="AN123" s="17"/>
      <c r="AO123" s="17"/>
      <c r="AP123" s="17"/>
      <c r="AQ123" s="17"/>
    </row>
    <row r="124" spans="1:43" s="9" customFormat="1" x14ac:dyDescent="0.25">
      <c r="R124" s="35"/>
      <c r="AA124" s="34"/>
      <c r="AB124" s="17"/>
      <c r="AC124" s="17"/>
      <c r="AD124" s="35"/>
      <c r="AE124" s="17"/>
      <c r="AF124" s="17"/>
      <c r="AG124" s="17"/>
      <c r="AH124" s="17"/>
      <c r="AL124" s="17"/>
      <c r="AM124" s="17"/>
      <c r="AN124" s="17"/>
      <c r="AO124" s="17"/>
    </row>
    <row r="125" spans="1:43" s="9" customFormat="1" x14ac:dyDescent="0.25">
      <c r="AD125" s="34"/>
      <c r="AP125" s="17"/>
      <c r="AQ125" s="17"/>
    </row>
    <row r="126" spans="1:43" s="9" customFormat="1" x14ac:dyDescent="0.25">
      <c r="B126" s="34"/>
      <c r="V126" s="35"/>
      <c r="AI126" s="17"/>
      <c r="AJ126" s="17"/>
      <c r="AP126" s="17"/>
      <c r="AQ126" s="17"/>
    </row>
    <row r="127" spans="1:43" s="9" customFormat="1" x14ac:dyDescent="0.25">
      <c r="AF127" s="17"/>
      <c r="AG127" s="17"/>
      <c r="AI127" s="17"/>
      <c r="AJ127" s="17"/>
    </row>
    <row r="128" spans="1:43" s="9" customFormat="1" x14ac:dyDescent="0.25">
      <c r="AK128" s="33"/>
      <c r="AL128" s="45"/>
      <c r="AM128" s="45"/>
      <c r="AN128" s="45"/>
      <c r="AO128" s="45"/>
      <c r="AP128" s="45"/>
    </row>
    <row r="129" spans="1:43" s="9" customFormat="1" x14ac:dyDescent="0.25">
      <c r="A129" s="33"/>
      <c r="B129" s="45"/>
      <c r="C129" s="45"/>
      <c r="D129" s="45"/>
      <c r="E129" s="45"/>
      <c r="F129" s="45"/>
      <c r="G129" s="45"/>
      <c r="H129" s="45"/>
      <c r="J129" s="33"/>
      <c r="K129" s="45"/>
      <c r="L129" s="45"/>
      <c r="M129" s="45"/>
      <c r="N129" s="45"/>
      <c r="O129" s="45"/>
      <c r="P129" s="45"/>
      <c r="Q129" s="45"/>
      <c r="S129" s="33"/>
      <c r="T129" s="45"/>
      <c r="U129" s="45"/>
      <c r="V129" s="45"/>
      <c r="W129" s="45"/>
      <c r="X129" s="45"/>
      <c r="Y129" s="45"/>
      <c r="Z129" s="45"/>
      <c r="AB129" s="33"/>
      <c r="AC129" s="45"/>
      <c r="AD129" s="45"/>
      <c r="AE129" s="45"/>
      <c r="AF129" s="45"/>
      <c r="AG129" s="45"/>
      <c r="AH129" s="45"/>
      <c r="AI129" s="45"/>
    </row>
    <row r="130" spans="1:43" s="9" customFormat="1" x14ac:dyDescent="0.25">
      <c r="AK130" s="21"/>
      <c r="AL130" s="21"/>
      <c r="AM130" s="21"/>
      <c r="AN130" s="21"/>
      <c r="AO130" s="21"/>
      <c r="AP130" s="21"/>
      <c r="AQ130" s="21"/>
    </row>
    <row r="131" spans="1:43" s="9" customForma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</row>
    <row r="132" spans="1:43" s="9" customForma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43" s="9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37"/>
      <c r="N133" s="37"/>
      <c r="O133" s="37"/>
      <c r="P133" s="37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43" s="9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43" s="9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37"/>
      <c r="N135" s="37"/>
      <c r="O135" s="37"/>
      <c r="P135" s="37"/>
      <c r="Q135" s="37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43" s="9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37"/>
      <c r="L136" s="21"/>
      <c r="M136" s="37"/>
      <c r="N136" s="37"/>
      <c r="O136" s="37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43" s="9" customFormat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43" s="9" customFormat="1" x14ac:dyDescent="0.25"/>
    <row r="139" spans="1:43" s="9" customFormat="1" x14ac:dyDescent="0.25">
      <c r="AK139" s="33"/>
      <c r="AL139" s="45"/>
      <c r="AM139" s="45"/>
      <c r="AN139" s="45"/>
      <c r="AO139" s="45"/>
    </row>
    <row r="140" spans="1:43" s="9" customFormat="1" x14ac:dyDescent="0.25">
      <c r="A140" s="33"/>
      <c r="B140" s="45"/>
      <c r="C140" s="45"/>
      <c r="D140" s="45"/>
      <c r="E140" s="45"/>
      <c r="F140" s="45"/>
      <c r="G140" s="45"/>
      <c r="H140" s="45"/>
      <c r="J140" s="33"/>
      <c r="K140" s="45"/>
      <c r="L140" s="45"/>
      <c r="M140" s="45"/>
      <c r="N140" s="45"/>
      <c r="O140" s="45"/>
      <c r="P140" s="45"/>
      <c r="Q140" s="45"/>
      <c r="S140" s="33"/>
      <c r="T140" s="45"/>
      <c r="U140" s="45"/>
      <c r="V140" s="45"/>
      <c r="W140" s="45"/>
      <c r="X140" s="45"/>
      <c r="Y140" s="45"/>
      <c r="Z140" s="45"/>
      <c r="AB140" s="33"/>
      <c r="AC140" s="45"/>
      <c r="AD140" s="45"/>
      <c r="AE140" s="45"/>
      <c r="AF140" s="45"/>
      <c r="AG140" s="45"/>
      <c r="AH140" s="45"/>
    </row>
    <row r="141" spans="1:43" s="9" customFormat="1" x14ac:dyDescent="0.25">
      <c r="AK141" s="21"/>
      <c r="AL141" s="21"/>
      <c r="AM141" s="21"/>
      <c r="AN141" s="21"/>
      <c r="AO141" s="21"/>
      <c r="AP141" s="21"/>
      <c r="AQ141" s="21"/>
    </row>
    <row r="142" spans="1:43" s="9" customForma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L142" s="24"/>
      <c r="AM142" s="24"/>
      <c r="AN142" s="24"/>
      <c r="AO142" s="24"/>
      <c r="AP142" s="24"/>
    </row>
    <row r="143" spans="1:43" s="9" customForma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37"/>
      <c r="AF143" s="37"/>
      <c r="AG143" s="37"/>
      <c r="AH143" s="37"/>
      <c r="AI143" s="37"/>
      <c r="AL143" s="24"/>
      <c r="AM143" s="24"/>
      <c r="AN143" s="24"/>
      <c r="AO143" s="24"/>
      <c r="AP143" s="24"/>
    </row>
    <row r="144" spans="1:43" s="9" customForma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37"/>
      <c r="AD144" s="37"/>
      <c r="AE144" s="37"/>
      <c r="AF144" s="37"/>
      <c r="AG144" s="37"/>
      <c r="AH144" s="37"/>
      <c r="AI144" s="37"/>
      <c r="AL144" s="24"/>
      <c r="AM144" s="24"/>
      <c r="AN144" s="24"/>
      <c r="AO144" s="24"/>
      <c r="AP144" s="24"/>
    </row>
    <row r="145" spans="1:43" s="9" customForma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37"/>
      <c r="AD145" s="21"/>
      <c r="AE145" s="21"/>
      <c r="AF145" s="21"/>
      <c r="AG145" s="21"/>
      <c r="AH145" s="21"/>
      <c r="AI145" s="37"/>
      <c r="AL145" s="24"/>
      <c r="AM145" s="24"/>
      <c r="AN145" s="24"/>
      <c r="AO145" s="24"/>
      <c r="AP145" s="24"/>
    </row>
    <row r="146" spans="1:43" s="9" customForma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37"/>
      <c r="AD146" s="21"/>
      <c r="AE146" s="21"/>
      <c r="AF146" s="21"/>
      <c r="AG146" s="21"/>
      <c r="AH146" s="21"/>
      <c r="AI146" s="37"/>
      <c r="AL146" s="24"/>
    </row>
    <row r="147" spans="1:43" s="9" customForma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37"/>
      <c r="AD147" s="37"/>
      <c r="AE147" s="37"/>
      <c r="AF147" s="37"/>
      <c r="AG147" s="21"/>
      <c r="AH147" s="21"/>
      <c r="AI147" s="21"/>
    </row>
    <row r="148" spans="1:43" s="9" customForma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43" s="9" customForma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43" s="9" customForma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K150" s="33"/>
      <c r="AL150" s="45"/>
      <c r="AM150" s="45"/>
      <c r="AN150" s="45"/>
      <c r="AO150" s="45"/>
      <c r="AP150" s="45"/>
    </row>
    <row r="151" spans="1:43" s="9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21"/>
      <c r="J151" s="45"/>
      <c r="K151" s="45"/>
      <c r="L151" s="45"/>
      <c r="M151" s="45"/>
      <c r="N151" s="45"/>
      <c r="O151" s="45"/>
      <c r="P151" s="45"/>
      <c r="Q151" s="45"/>
      <c r="R151" s="21"/>
      <c r="S151" s="45"/>
      <c r="T151" s="45"/>
      <c r="U151" s="45"/>
      <c r="V151" s="45"/>
      <c r="W151" s="45"/>
      <c r="X151" s="45"/>
      <c r="Y151" s="45"/>
      <c r="Z151" s="45"/>
      <c r="AA151" s="21"/>
      <c r="AB151" s="45"/>
      <c r="AC151" s="45"/>
      <c r="AD151" s="45"/>
      <c r="AE151" s="45"/>
      <c r="AF151" s="45"/>
      <c r="AG151" s="45"/>
      <c r="AH151" s="45"/>
      <c r="AI151" s="45"/>
    </row>
    <row r="152" spans="1:43" s="9" customForma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K152" s="21"/>
      <c r="AL152" s="21"/>
      <c r="AM152" s="21"/>
      <c r="AN152" s="21"/>
      <c r="AO152" s="21"/>
      <c r="AP152" s="21"/>
      <c r="AQ152" s="21"/>
    </row>
    <row r="153" spans="1:43" s="9" customForma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L153" s="24"/>
      <c r="AM153" s="24"/>
      <c r="AN153" s="24"/>
      <c r="AO153" s="24"/>
      <c r="AP153" s="24"/>
    </row>
    <row r="154" spans="1:43" s="9" customFormat="1" x14ac:dyDescent="0.25">
      <c r="A154" s="21"/>
      <c r="B154" s="21"/>
      <c r="C154" s="21"/>
      <c r="D154" s="37"/>
      <c r="E154" s="37"/>
      <c r="F154" s="37"/>
      <c r="G154" s="37"/>
      <c r="H154" s="37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37"/>
      <c r="AF154" s="37"/>
      <c r="AG154" s="37"/>
      <c r="AH154" s="37"/>
      <c r="AI154" s="37"/>
      <c r="AL154" s="24"/>
      <c r="AM154" s="24"/>
      <c r="AN154" s="24"/>
      <c r="AO154" s="24"/>
      <c r="AP154" s="24"/>
    </row>
    <row r="155" spans="1:43" s="9" customFormat="1" x14ac:dyDescent="0.25">
      <c r="A155" s="21"/>
      <c r="B155" s="37"/>
      <c r="C155" s="37"/>
      <c r="D155" s="37"/>
      <c r="E155" s="37"/>
      <c r="F155" s="37"/>
      <c r="G155" s="37"/>
      <c r="H155" s="37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37"/>
      <c r="W155" s="37"/>
      <c r="X155" s="37"/>
      <c r="Y155" s="37"/>
      <c r="Z155" s="21"/>
      <c r="AA155" s="21"/>
      <c r="AB155" s="21"/>
      <c r="AC155" s="37"/>
      <c r="AD155" s="37"/>
      <c r="AE155" s="37"/>
      <c r="AF155" s="37"/>
      <c r="AG155" s="37"/>
      <c r="AH155" s="37"/>
      <c r="AI155" s="37"/>
      <c r="AL155" s="24"/>
      <c r="AM155" s="24"/>
      <c r="AN155" s="24"/>
      <c r="AO155" s="24"/>
      <c r="AP155" s="24"/>
    </row>
    <row r="156" spans="1:43" s="9" customFormat="1" x14ac:dyDescent="0.25">
      <c r="A156" s="21"/>
      <c r="B156" s="37"/>
      <c r="C156" s="37"/>
      <c r="D156" s="37"/>
      <c r="E156" s="37"/>
      <c r="F156" s="37"/>
      <c r="G156" s="37"/>
      <c r="H156" s="3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37"/>
      <c r="AD156" s="37"/>
      <c r="AE156" s="37"/>
      <c r="AF156" s="37"/>
      <c r="AG156" s="37"/>
      <c r="AH156" s="37"/>
      <c r="AI156" s="37"/>
      <c r="AL156" s="24"/>
      <c r="AM156" s="24"/>
      <c r="AN156" s="24"/>
      <c r="AO156" s="24"/>
      <c r="AP156" s="24"/>
    </row>
    <row r="157" spans="1:43" s="9" customFormat="1" x14ac:dyDescent="0.25">
      <c r="A157" s="21"/>
      <c r="B157" s="37"/>
      <c r="C157" s="37"/>
      <c r="D157" s="37"/>
      <c r="E157" s="37"/>
      <c r="F157" s="37"/>
      <c r="G157" s="37"/>
      <c r="H157" s="37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37"/>
      <c r="W157" s="37"/>
      <c r="X157" s="37"/>
      <c r="Y157" s="37"/>
      <c r="Z157" s="37"/>
      <c r="AA157" s="21"/>
      <c r="AB157" s="21"/>
      <c r="AC157" s="37"/>
      <c r="AD157" s="37"/>
      <c r="AE157" s="37"/>
      <c r="AF157" s="37"/>
      <c r="AG157" s="37"/>
      <c r="AH157" s="37"/>
      <c r="AI157" s="37"/>
      <c r="AL157" s="24"/>
      <c r="AM157" s="24"/>
    </row>
    <row r="158" spans="1:43" s="9" customFormat="1" x14ac:dyDescent="0.25">
      <c r="A158" s="21"/>
      <c r="B158" s="37"/>
      <c r="C158" s="37"/>
      <c r="D158" s="37"/>
      <c r="E158" s="37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37"/>
      <c r="U158" s="21"/>
      <c r="V158" s="37"/>
      <c r="W158" s="37"/>
      <c r="X158" s="37"/>
      <c r="Y158" s="21"/>
      <c r="Z158" s="21"/>
      <c r="AA158" s="21"/>
      <c r="AB158" s="21"/>
      <c r="AC158" s="37"/>
      <c r="AD158" s="37"/>
      <c r="AE158" s="37"/>
      <c r="AF158" s="37"/>
      <c r="AG158" s="37"/>
      <c r="AH158" s="21"/>
      <c r="AI158" s="21"/>
    </row>
    <row r="159" spans="1:43" s="9" customForma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41"/>
      <c r="AE159" s="21"/>
      <c r="AF159" s="21"/>
      <c r="AG159" s="21"/>
      <c r="AH159" s="21"/>
      <c r="AI159" s="21"/>
    </row>
    <row r="160" spans="1:43" s="9" customFormat="1" x14ac:dyDescent="0.25"/>
    <row r="161" spans="1:43" s="9" customFormat="1" x14ac:dyDescent="0.25"/>
    <row r="162" spans="1:43" s="9" customFormat="1" x14ac:dyDescent="0.25">
      <c r="AP162" s="17"/>
      <c r="AQ162" s="17"/>
    </row>
    <row r="163" spans="1:43" s="9" customFormat="1" x14ac:dyDescent="0.25">
      <c r="AL163" s="17"/>
      <c r="AM163" s="17"/>
      <c r="AN163" s="17"/>
      <c r="AO163" s="17"/>
      <c r="AP163" s="17"/>
      <c r="AQ163" s="17"/>
    </row>
    <row r="164" spans="1:43" s="9" customFormat="1" x14ac:dyDescent="0.25">
      <c r="R164" s="35"/>
      <c r="AA164" s="34"/>
      <c r="AB164" s="17"/>
      <c r="AC164" s="17"/>
      <c r="AD164" s="17"/>
      <c r="AE164" s="17"/>
      <c r="AF164" s="17"/>
      <c r="AG164" s="17"/>
      <c r="AH164" s="17"/>
      <c r="AL164" s="17"/>
      <c r="AM164" s="17"/>
      <c r="AN164" s="17"/>
      <c r="AO164" s="17"/>
    </row>
    <row r="165" spans="1:43" s="9" customFormat="1" x14ac:dyDescent="0.25">
      <c r="B165" s="34"/>
      <c r="H165" s="34"/>
      <c r="R165" s="34"/>
      <c r="AB165" s="21"/>
      <c r="AI165" s="17"/>
      <c r="AJ165" s="17"/>
      <c r="AP165" s="17"/>
      <c r="AQ165" s="17"/>
    </row>
    <row r="166" spans="1:43" s="9" customFormat="1" x14ac:dyDescent="0.25">
      <c r="AI166" s="17"/>
      <c r="AJ166" s="17"/>
      <c r="AP166" s="17"/>
      <c r="AQ166" s="17"/>
    </row>
    <row r="167" spans="1:43" s="9" customFormat="1" x14ac:dyDescent="0.25"/>
    <row r="168" spans="1:43" s="9" customFormat="1" x14ac:dyDescent="0.25">
      <c r="A168" s="33"/>
      <c r="B168" s="45"/>
      <c r="C168" s="45"/>
      <c r="D168" s="45"/>
      <c r="E168" s="45"/>
      <c r="F168" s="45"/>
      <c r="G168" s="45"/>
      <c r="H168" s="45"/>
      <c r="J168" s="33"/>
      <c r="K168" s="45"/>
      <c r="L168" s="45"/>
      <c r="M168" s="45"/>
      <c r="N168" s="45"/>
      <c r="O168" s="45"/>
      <c r="P168" s="45"/>
      <c r="Q168" s="45"/>
      <c r="S168" s="33"/>
      <c r="T168" s="45"/>
      <c r="U168" s="45"/>
      <c r="V168" s="45"/>
      <c r="W168" s="45"/>
      <c r="X168" s="45"/>
      <c r="Y168" s="45"/>
      <c r="Z168" s="45"/>
      <c r="AB168" s="33"/>
      <c r="AC168" s="45"/>
      <c r="AD168" s="45"/>
      <c r="AE168" s="45"/>
      <c r="AF168" s="45"/>
      <c r="AG168" s="45"/>
      <c r="AH168" s="45"/>
      <c r="AI168" s="45"/>
      <c r="AK168" s="33"/>
      <c r="AL168" s="45"/>
      <c r="AM168" s="45"/>
      <c r="AN168" s="45"/>
      <c r="AO168" s="45"/>
      <c r="AP168" s="45"/>
    </row>
    <row r="169" spans="1:43" s="9" customFormat="1" x14ac:dyDescent="0.25"/>
    <row r="170" spans="1:43" s="9" customForma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</row>
    <row r="171" spans="1:43" s="9" customFormat="1" x14ac:dyDescent="0.25">
      <c r="U171" s="24"/>
      <c r="V171" s="24"/>
      <c r="W171" s="24"/>
      <c r="X171" s="24"/>
      <c r="Y171" s="24"/>
      <c r="Z171" s="24"/>
    </row>
    <row r="172" spans="1:43" s="9" customFormat="1" x14ac:dyDescent="0.25">
      <c r="L172" s="24"/>
      <c r="M172" s="24"/>
      <c r="N172" s="24"/>
      <c r="O172" s="24"/>
      <c r="T172" s="24"/>
      <c r="U172" s="24"/>
      <c r="V172" s="24"/>
      <c r="W172" s="24"/>
      <c r="X172" s="24"/>
      <c r="Y172" s="24"/>
      <c r="Z172" s="24"/>
    </row>
    <row r="173" spans="1:43" s="9" customFormat="1" x14ac:dyDescent="0.25">
      <c r="T173" s="24"/>
      <c r="U173" s="24"/>
      <c r="V173" s="24"/>
      <c r="W173" s="24"/>
      <c r="X173" s="24"/>
      <c r="Y173" s="24"/>
      <c r="Z173" s="24"/>
    </row>
    <row r="174" spans="1:43" s="9" customFormat="1" x14ac:dyDescent="0.25">
      <c r="L174" s="24"/>
      <c r="M174" s="24"/>
      <c r="N174" s="24"/>
      <c r="O174" s="24"/>
      <c r="P174" s="24"/>
      <c r="Q174" s="24"/>
      <c r="T174" s="24"/>
      <c r="U174" s="24"/>
      <c r="V174" s="24"/>
      <c r="W174" s="24"/>
      <c r="X174" s="24"/>
      <c r="Y174" s="24"/>
      <c r="Z174" s="24"/>
    </row>
    <row r="175" spans="1:43" s="9" customFormat="1" x14ac:dyDescent="0.25">
      <c r="L175" s="24"/>
      <c r="M175" s="24"/>
      <c r="N175" s="24"/>
      <c r="T175" s="24"/>
      <c r="U175" s="24"/>
      <c r="V175" s="24"/>
    </row>
    <row r="176" spans="1:43" s="9" customFormat="1" x14ac:dyDescent="0.25"/>
    <row r="177" spans="1:43" s="9" customFormat="1" x14ac:dyDescent="0.25"/>
    <row r="178" spans="1:43" s="9" customFormat="1" x14ac:dyDescent="0.25"/>
    <row r="179" spans="1:43" s="9" customFormat="1" x14ac:dyDescent="0.25">
      <c r="A179" s="33"/>
      <c r="B179" s="45"/>
      <c r="C179" s="45"/>
      <c r="D179" s="45"/>
      <c r="E179" s="45"/>
      <c r="F179" s="45"/>
      <c r="G179" s="45"/>
      <c r="H179" s="45"/>
      <c r="J179" s="33"/>
      <c r="K179" s="45"/>
      <c r="L179" s="45"/>
      <c r="M179" s="45"/>
      <c r="N179" s="45"/>
      <c r="O179" s="45"/>
      <c r="P179" s="45"/>
      <c r="Q179" s="45"/>
      <c r="S179" s="33"/>
      <c r="T179" s="45"/>
      <c r="U179" s="45"/>
      <c r="V179" s="45"/>
      <c r="W179" s="45"/>
      <c r="X179" s="45"/>
      <c r="Y179" s="45"/>
      <c r="Z179" s="45"/>
      <c r="AB179" s="33"/>
      <c r="AC179" s="45"/>
      <c r="AD179" s="45"/>
      <c r="AE179" s="45"/>
      <c r="AF179" s="45"/>
      <c r="AG179" s="45"/>
      <c r="AH179" s="45"/>
      <c r="AK179" s="33"/>
      <c r="AL179" s="45"/>
      <c r="AM179" s="45"/>
      <c r="AN179" s="45"/>
      <c r="AO179" s="45"/>
    </row>
    <row r="180" spans="1:43" s="9" customFormat="1" x14ac:dyDescent="0.25"/>
    <row r="181" spans="1:43" s="9" customForma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</row>
    <row r="182" spans="1:43" s="9" customFormat="1" x14ac:dyDescent="0.25">
      <c r="AD182" s="24"/>
      <c r="AE182" s="24"/>
      <c r="AF182" s="24"/>
      <c r="AG182" s="24"/>
      <c r="AH182" s="24"/>
      <c r="AI182" s="24"/>
      <c r="AL182" s="24"/>
      <c r="AM182" s="24"/>
      <c r="AN182" s="24"/>
      <c r="AO182" s="24"/>
      <c r="AP182" s="24"/>
    </row>
    <row r="183" spans="1:43" s="9" customFormat="1" x14ac:dyDescent="0.25">
      <c r="AC183" s="24"/>
      <c r="AD183" s="24"/>
      <c r="AE183" s="24"/>
      <c r="AF183" s="24"/>
      <c r="AG183" s="24"/>
      <c r="AH183" s="24"/>
      <c r="AI183" s="24"/>
      <c r="AL183" s="24"/>
      <c r="AM183" s="24"/>
      <c r="AN183" s="24"/>
      <c r="AO183" s="24"/>
      <c r="AP183" s="24"/>
    </row>
    <row r="184" spans="1:43" s="9" customFormat="1" x14ac:dyDescent="0.25">
      <c r="AC184" s="24"/>
      <c r="AD184" s="24"/>
      <c r="AE184" s="24"/>
      <c r="AF184" s="24"/>
      <c r="AG184" s="24"/>
      <c r="AH184" s="24"/>
      <c r="AI184" s="24"/>
      <c r="AL184" s="24"/>
      <c r="AM184" s="24"/>
      <c r="AN184" s="24"/>
      <c r="AO184" s="24"/>
      <c r="AP184" s="24"/>
    </row>
    <row r="185" spans="1:43" s="9" customFormat="1" x14ac:dyDescent="0.25">
      <c r="AC185" s="24"/>
      <c r="AD185" s="24"/>
      <c r="AE185" s="24"/>
      <c r="AF185" s="24"/>
      <c r="AG185" s="24"/>
      <c r="AH185" s="24"/>
      <c r="AI185" s="24"/>
      <c r="AL185" s="24"/>
      <c r="AM185" s="24"/>
      <c r="AN185" s="24"/>
      <c r="AO185" s="24"/>
      <c r="AP185" s="24"/>
    </row>
    <row r="186" spans="1:43" s="9" customFormat="1" x14ac:dyDescent="0.25">
      <c r="AC186" s="24"/>
      <c r="AD186" s="24"/>
      <c r="AE186" s="24"/>
      <c r="AL186" s="24"/>
    </row>
    <row r="187" spans="1:43" s="9" customFormat="1" x14ac:dyDescent="0.25"/>
    <row r="188" spans="1:43" s="9" customFormat="1" x14ac:dyDescent="0.25"/>
    <row r="189" spans="1:43" s="9" customFormat="1" x14ac:dyDescent="0.25"/>
    <row r="190" spans="1:43" s="9" customFormat="1" x14ac:dyDescent="0.25">
      <c r="A190" s="33"/>
      <c r="B190" s="45"/>
      <c r="C190" s="45"/>
      <c r="D190" s="45"/>
      <c r="E190" s="45"/>
      <c r="F190" s="45"/>
      <c r="G190" s="45"/>
      <c r="H190" s="45"/>
      <c r="J190" s="33"/>
      <c r="K190" s="45"/>
      <c r="L190" s="45"/>
      <c r="M190" s="45"/>
      <c r="N190" s="45"/>
      <c r="O190" s="45"/>
      <c r="P190" s="45"/>
      <c r="Q190" s="45"/>
      <c r="S190" s="33"/>
      <c r="T190" s="45"/>
      <c r="U190" s="45"/>
      <c r="V190" s="45"/>
      <c r="W190" s="45"/>
      <c r="X190" s="45"/>
      <c r="Y190" s="45"/>
      <c r="Z190" s="45"/>
      <c r="AB190" s="33"/>
      <c r="AC190" s="45"/>
      <c r="AD190" s="45"/>
      <c r="AE190" s="45"/>
      <c r="AF190" s="45"/>
      <c r="AG190" s="45"/>
      <c r="AH190" s="45"/>
      <c r="AI190" s="45"/>
      <c r="AK190" s="33"/>
      <c r="AL190" s="45"/>
      <c r="AM190" s="45"/>
      <c r="AN190" s="45"/>
      <c r="AO190" s="45"/>
      <c r="AP190" s="45"/>
    </row>
    <row r="191" spans="1:43" s="9" customFormat="1" x14ac:dyDescent="0.25"/>
    <row r="192" spans="1:43" s="9" customForma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</row>
    <row r="193" spans="2:42" s="9" customFormat="1" x14ac:dyDescent="0.25">
      <c r="C193" s="24"/>
      <c r="D193" s="24"/>
      <c r="E193" s="24"/>
      <c r="F193" s="24"/>
      <c r="G193" s="24"/>
      <c r="H193" s="24"/>
      <c r="AD193" s="24"/>
      <c r="AE193" s="24"/>
      <c r="AF193" s="24"/>
      <c r="AG193" s="24"/>
      <c r="AH193" s="24"/>
      <c r="AI193" s="24"/>
      <c r="AL193" s="24"/>
      <c r="AM193" s="24"/>
      <c r="AN193" s="24"/>
      <c r="AO193" s="24"/>
      <c r="AP193" s="24"/>
    </row>
    <row r="194" spans="2:42" s="9" customFormat="1" x14ac:dyDescent="0.25">
      <c r="B194" s="24"/>
      <c r="C194" s="24"/>
      <c r="D194" s="24"/>
      <c r="E194" s="24"/>
      <c r="F194" s="24"/>
      <c r="G194" s="24"/>
      <c r="H194" s="24"/>
      <c r="U194" s="24"/>
      <c r="V194" s="24"/>
      <c r="W194" s="24"/>
      <c r="X194" s="24"/>
      <c r="AC194" s="24"/>
      <c r="AD194" s="24"/>
      <c r="AE194" s="24"/>
      <c r="AF194" s="24"/>
      <c r="AG194" s="24"/>
      <c r="AH194" s="24"/>
      <c r="AI194" s="24"/>
      <c r="AL194" s="24"/>
      <c r="AM194" s="24"/>
      <c r="AN194" s="24"/>
      <c r="AO194" s="24"/>
      <c r="AP194" s="24"/>
    </row>
    <row r="195" spans="2:42" s="9" customFormat="1" x14ac:dyDescent="0.25">
      <c r="B195" s="24"/>
      <c r="C195" s="24"/>
      <c r="D195" s="24"/>
      <c r="E195" s="24"/>
      <c r="F195" s="24"/>
      <c r="G195" s="24"/>
      <c r="H195" s="24"/>
      <c r="AC195" s="24"/>
      <c r="AD195" s="24"/>
      <c r="AE195" s="24"/>
      <c r="AF195" s="24"/>
      <c r="AG195" s="24"/>
      <c r="AH195" s="24"/>
      <c r="AI195" s="24"/>
      <c r="AL195" s="24"/>
      <c r="AM195" s="24"/>
      <c r="AN195" s="24"/>
      <c r="AO195" s="24"/>
      <c r="AP195" s="24"/>
    </row>
    <row r="196" spans="2:42" s="9" customFormat="1" x14ac:dyDescent="0.25">
      <c r="B196" s="24"/>
      <c r="C196" s="24"/>
      <c r="D196" s="24"/>
      <c r="E196" s="24"/>
      <c r="F196" s="24"/>
      <c r="G196" s="24"/>
      <c r="H196" s="24"/>
      <c r="U196" s="24"/>
      <c r="V196" s="24"/>
      <c r="W196" s="24"/>
      <c r="X196" s="24"/>
      <c r="Y196" s="24"/>
      <c r="Z196" s="24"/>
      <c r="AC196" s="24"/>
      <c r="AD196" s="24"/>
      <c r="AE196" s="24"/>
      <c r="AF196" s="24"/>
      <c r="AG196" s="24"/>
      <c r="AH196" s="24"/>
      <c r="AI196" s="24"/>
      <c r="AL196" s="24"/>
      <c r="AM196" s="24"/>
      <c r="AN196" s="24"/>
      <c r="AO196" s="24"/>
      <c r="AP196" s="24"/>
    </row>
    <row r="197" spans="2:42" s="9" customFormat="1" x14ac:dyDescent="0.25">
      <c r="B197" s="24"/>
      <c r="C197" s="24"/>
      <c r="D197" s="24"/>
      <c r="U197" s="24"/>
      <c r="V197" s="24"/>
      <c r="W197" s="24"/>
      <c r="AC197" s="24"/>
      <c r="AD197" s="24"/>
      <c r="AE197" s="24"/>
      <c r="AF197" s="24"/>
      <c r="AL197" s="24"/>
      <c r="AM197" s="24"/>
    </row>
    <row r="198" spans="2:42" s="9" customFormat="1" x14ac:dyDescent="0.25">
      <c r="Z198" s="29"/>
      <c r="AD198" s="29"/>
    </row>
    <row r="199" spans="2:42" s="9" customFormat="1" x14ac:dyDescent="0.25"/>
    <row r="200" spans="2:42" s="9" customFormat="1" x14ac:dyDescent="0.25"/>
    <row r="201" spans="2:42" s="9" customFormat="1" x14ac:dyDescent="0.25"/>
    <row r="202" spans="2:42" s="9" customFormat="1" x14ac:dyDescent="0.25"/>
    <row r="203" spans="2:42" s="9" customFormat="1" x14ac:dyDescent="0.25"/>
    <row r="204" spans="2:42" s="9" customFormat="1" x14ac:dyDescent="0.25"/>
    <row r="205" spans="2:42" s="9" customFormat="1" x14ac:dyDescent="0.25"/>
    <row r="206" spans="2:42" s="9" customFormat="1" x14ac:dyDescent="0.25"/>
    <row r="207" spans="2:42" s="9" customFormat="1" x14ac:dyDescent="0.25"/>
    <row r="208" spans="2:42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  <row r="1409" s="9" customFormat="1" x14ac:dyDescent="0.25"/>
    <row r="1410" s="9" customFormat="1" x14ac:dyDescent="0.25"/>
    <row r="1411" s="9" customFormat="1" x14ac:dyDescent="0.25"/>
    <row r="1412" s="9" customFormat="1" x14ac:dyDescent="0.25"/>
    <row r="1413" s="9" customFormat="1" x14ac:dyDescent="0.25"/>
    <row r="1414" s="9" customFormat="1" x14ac:dyDescent="0.25"/>
    <row r="1415" s="9" customFormat="1" x14ac:dyDescent="0.25"/>
    <row r="1416" s="9" customFormat="1" x14ac:dyDescent="0.25"/>
    <row r="1417" s="9" customFormat="1" x14ac:dyDescent="0.25"/>
    <row r="1418" s="9" customFormat="1" x14ac:dyDescent="0.25"/>
    <row r="1419" s="9" customFormat="1" x14ac:dyDescent="0.25"/>
    <row r="1420" s="9" customFormat="1" x14ac:dyDescent="0.25"/>
    <row r="1421" s="9" customFormat="1" x14ac:dyDescent="0.25"/>
    <row r="1422" s="9" customFormat="1" x14ac:dyDescent="0.25"/>
    <row r="1423" s="9" customFormat="1" x14ac:dyDescent="0.25"/>
    <row r="1424" s="9" customFormat="1" x14ac:dyDescent="0.25"/>
    <row r="1425" s="9" customFormat="1" x14ac:dyDescent="0.25"/>
    <row r="1426" s="9" customFormat="1" x14ac:dyDescent="0.25"/>
    <row r="1427" s="9" customFormat="1" x14ac:dyDescent="0.25"/>
    <row r="1428" s="9" customFormat="1" x14ac:dyDescent="0.25"/>
    <row r="1429" s="9" customFormat="1" x14ac:dyDescent="0.25"/>
    <row r="1430" s="9" customFormat="1" x14ac:dyDescent="0.25"/>
    <row r="1431" s="9" customFormat="1" x14ac:dyDescent="0.25"/>
    <row r="1432" s="9" customFormat="1" x14ac:dyDescent="0.25"/>
    <row r="1433" s="9" customFormat="1" x14ac:dyDescent="0.25"/>
    <row r="1434" s="9" customFormat="1" x14ac:dyDescent="0.25"/>
    <row r="1435" s="9" customFormat="1" x14ac:dyDescent="0.25"/>
    <row r="1436" s="9" customFormat="1" x14ac:dyDescent="0.25"/>
    <row r="1437" s="9" customFormat="1" x14ac:dyDescent="0.25"/>
    <row r="1438" s="9" customFormat="1" x14ac:dyDescent="0.25"/>
    <row r="1439" s="9" customFormat="1" x14ac:dyDescent="0.25"/>
    <row r="1440" s="9" customFormat="1" x14ac:dyDescent="0.25"/>
    <row r="1441" s="9" customFormat="1" x14ac:dyDescent="0.25"/>
    <row r="1442" s="9" customFormat="1" x14ac:dyDescent="0.25"/>
    <row r="1443" s="9" customFormat="1" x14ac:dyDescent="0.25"/>
    <row r="1444" s="9" customFormat="1" x14ac:dyDescent="0.25"/>
    <row r="1445" s="9" customFormat="1" x14ac:dyDescent="0.25"/>
    <row r="1446" s="9" customFormat="1" x14ac:dyDescent="0.25"/>
    <row r="1447" s="9" customFormat="1" x14ac:dyDescent="0.25"/>
    <row r="1448" s="9" customFormat="1" x14ac:dyDescent="0.25"/>
    <row r="1449" s="9" customFormat="1" x14ac:dyDescent="0.25"/>
    <row r="1450" s="9" customFormat="1" x14ac:dyDescent="0.25"/>
    <row r="1451" s="9" customFormat="1" x14ac:dyDescent="0.25"/>
    <row r="1452" s="9" customFormat="1" x14ac:dyDescent="0.25"/>
    <row r="1453" s="9" customFormat="1" x14ac:dyDescent="0.25"/>
    <row r="1454" s="9" customFormat="1" x14ac:dyDescent="0.25"/>
    <row r="1455" s="9" customFormat="1" x14ac:dyDescent="0.25"/>
    <row r="1456" s="9" customFormat="1" x14ac:dyDescent="0.25"/>
    <row r="1457" s="9" customFormat="1" x14ac:dyDescent="0.25"/>
    <row r="1458" s="9" customFormat="1" x14ac:dyDescent="0.25"/>
    <row r="1459" s="9" customFormat="1" x14ac:dyDescent="0.25"/>
    <row r="1460" s="9" customFormat="1" x14ac:dyDescent="0.25"/>
    <row r="1461" s="9" customFormat="1" x14ac:dyDescent="0.25"/>
    <row r="1462" s="9" customFormat="1" x14ac:dyDescent="0.25"/>
    <row r="1463" s="9" customFormat="1" x14ac:dyDescent="0.25"/>
    <row r="1464" s="9" customFormat="1" x14ac:dyDescent="0.25"/>
    <row r="1465" s="9" customFormat="1" x14ac:dyDescent="0.25"/>
    <row r="1466" s="9" customFormat="1" x14ac:dyDescent="0.25"/>
    <row r="1467" s="9" customFormat="1" x14ac:dyDescent="0.25"/>
    <row r="1468" s="9" customFormat="1" x14ac:dyDescent="0.25"/>
    <row r="1469" s="9" customFormat="1" x14ac:dyDescent="0.25"/>
    <row r="1470" s="9" customFormat="1" x14ac:dyDescent="0.25"/>
    <row r="1471" s="9" customFormat="1" x14ac:dyDescent="0.25"/>
    <row r="1472" s="9" customFormat="1" x14ac:dyDescent="0.25"/>
    <row r="1473" s="9" customFormat="1" x14ac:dyDescent="0.25"/>
    <row r="1474" s="9" customFormat="1" x14ac:dyDescent="0.25"/>
    <row r="1475" s="9" customFormat="1" x14ac:dyDescent="0.25"/>
    <row r="1476" s="9" customFormat="1" x14ac:dyDescent="0.25"/>
    <row r="1477" s="9" customFormat="1" x14ac:dyDescent="0.25"/>
    <row r="1478" s="9" customFormat="1" x14ac:dyDescent="0.25"/>
    <row r="1479" s="9" customFormat="1" x14ac:dyDescent="0.25"/>
    <row r="1480" s="9" customFormat="1" x14ac:dyDescent="0.25"/>
    <row r="1481" s="9" customFormat="1" x14ac:dyDescent="0.25"/>
    <row r="1482" s="9" customFormat="1" x14ac:dyDescent="0.25"/>
    <row r="1483" s="9" customFormat="1" x14ac:dyDescent="0.25"/>
    <row r="1484" s="9" customFormat="1" x14ac:dyDescent="0.25"/>
    <row r="1485" s="9" customFormat="1" x14ac:dyDescent="0.25"/>
    <row r="1486" s="9" customFormat="1" x14ac:dyDescent="0.25"/>
    <row r="1487" s="9" customFormat="1" x14ac:dyDescent="0.25"/>
    <row r="1488" s="9" customFormat="1" x14ac:dyDescent="0.25"/>
    <row r="1489" s="9" customFormat="1" x14ac:dyDescent="0.25"/>
    <row r="1490" s="9" customFormat="1" x14ac:dyDescent="0.25"/>
    <row r="1491" s="9" customFormat="1" x14ac:dyDescent="0.25"/>
    <row r="1492" s="9" customFormat="1" x14ac:dyDescent="0.25"/>
    <row r="1493" s="9" customFormat="1" x14ac:dyDescent="0.25"/>
    <row r="1494" s="9" customFormat="1" x14ac:dyDescent="0.25"/>
    <row r="1495" s="9" customFormat="1" x14ac:dyDescent="0.25"/>
    <row r="1496" s="9" customFormat="1" x14ac:dyDescent="0.25"/>
    <row r="1497" s="9" customFormat="1" x14ac:dyDescent="0.25"/>
    <row r="1498" s="9" customFormat="1" x14ac:dyDescent="0.25"/>
    <row r="1499" s="9" customFormat="1" x14ac:dyDescent="0.25"/>
    <row r="1500" s="9" customFormat="1" x14ac:dyDescent="0.25"/>
    <row r="1501" s="9" customFormat="1" x14ac:dyDescent="0.25"/>
    <row r="1502" s="9" customFormat="1" x14ac:dyDescent="0.25"/>
    <row r="1503" s="9" customFormat="1" x14ac:dyDescent="0.25"/>
    <row r="1504" s="9" customFormat="1" x14ac:dyDescent="0.25"/>
    <row r="1505" s="9" customFormat="1" x14ac:dyDescent="0.25"/>
    <row r="1506" s="9" customFormat="1" x14ac:dyDescent="0.25"/>
    <row r="1507" s="9" customFormat="1" x14ac:dyDescent="0.25"/>
    <row r="1508" s="9" customFormat="1" x14ac:dyDescent="0.25"/>
    <row r="1509" s="9" customFormat="1" x14ac:dyDescent="0.25"/>
    <row r="1510" s="9" customFormat="1" x14ac:dyDescent="0.25"/>
    <row r="1511" s="9" customFormat="1" x14ac:dyDescent="0.25"/>
    <row r="1512" s="9" customFormat="1" x14ac:dyDescent="0.25"/>
    <row r="1513" s="9" customFormat="1" x14ac:dyDescent="0.25"/>
    <row r="1514" s="9" customFormat="1" x14ac:dyDescent="0.25"/>
    <row r="1515" s="9" customFormat="1" x14ac:dyDescent="0.25"/>
    <row r="1516" s="9" customFormat="1" x14ac:dyDescent="0.25"/>
    <row r="1517" s="9" customFormat="1" x14ac:dyDescent="0.25"/>
    <row r="1518" s="9" customFormat="1" x14ac:dyDescent="0.25"/>
    <row r="1519" s="9" customFormat="1" x14ac:dyDescent="0.25"/>
    <row r="1520" s="9" customFormat="1" x14ac:dyDescent="0.25"/>
    <row r="1521" s="9" customFormat="1" x14ac:dyDescent="0.25"/>
    <row r="1522" s="9" customFormat="1" x14ac:dyDescent="0.25"/>
    <row r="1523" s="9" customFormat="1" x14ac:dyDescent="0.25"/>
    <row r="1524" s="9" customFormat="1" x14ac:dyDescent="0.25"/>
    <row r="1525" s="9" customFormat="1" x14ac:dyDescent="0.25"/>
    <row r="1526" s="9" customFormat="1" x14ac:dyDescent="0.25"/>
    <row r="1527" s="9" customFormat="1" x14ac:dyDescent="0.25"/>
    <row r="1528" s="9" customFormat="1" x14ac:dyDescent="0.25"/>
    <row r="1529" s="9" customFormat="1" x14ac:dyDescent="0.25"/>
    <row r="1530" s="9" customFormat="1" x14ac:dyDescent="0.25"/>
    <row r="1531" s="9" customFormat="1" x14ac:dyDescent="0.25"/>
    <row r="1532" s="9" customFormat="1" x14ac:dyDescent="0.25"/>
    <row r="1533" s="9" customFormat="1" x14ac:dyDescent="0.25"/>
    <row r="1534" s="9" customFormat="1" x14ac:dyDescent="0.25"/>
    <row r="1535" s="9" customFormat="1" x14ac:dyDescent="0.25"/>
    <row r="1536" s="9" customFormat="1" x14ac:dyDescent="0.25"/>
    <row r="1537" s="9" customFormat="1" x14ac:dyDescent="0.25"/>
    <row r="1538" s="9" customFormat="1" x14ac:dyDescent="0.25"/>
    <row r="1539" s="9" customFormat="1" x14ac:dyDescent="0.25"/>
    <row r="1540" s="9" customFormat="1" x14ac:dyDescent="0.25"/>
    <row r="1541" s="9" customFormat="1" x14ac:dyDescent="0.25"/>
    <row r="1542" s="9" customFormat="1" x14ac:dyDescent="0.25"/>
    <row r="1543" s="9" customFormat="1" x14ac:dyDescent="0.25"/>
    <row r="1544" s="9" customFormat="1" x14ac:dyDescent="0.25"/>
    <row r="1545" s="9" customFormat="1" x14ac:dyDescent="0.25"/>
    <row r="1546" s="9" customFormat="1" x14ac:dyDescent="0.25"/>
    <row r="1547" s="9" customFormat="1" x14ac:dyDescent="0.25"/>
    <row r="1548" s="9" customFormat="1" x14ac:dyDescent="0.25"/>
    <row r="1549" s="9" customFormat="1" x14ac:dyDescent="0.25"/>
    <row r="1550" s="9" customFormat="1" x14ac:dyDescent="0.25"/>
    <row r="1551" s="9" customFormat="1" x14ac:dyDescent="0.25"/>
    <row r="1552" s="9" customFormat="1" x14ac:dyDescent="0.25"/>
    <row r="1553" s="9" customFormat="1" x14ac:dyDescent="0.25"/>
    <row r="1554" s="9" customFormat="1" x14ac:dyDescent="0.25"/>
    <row r="1555" s="9" customFormat="1" x14ac:dyDescent="0.25"/>
    <row r="1556" s="9" customFormat="1" x14ac:dyDescent="0.25"/>
    <row r="1557" s="9" customFormat="1" x14ac:dyDescent="0.25"/>
    <row r="1558" s="9" customFormat="1" x14ac:dyDescent="0.25"/>
    <row r="1559" s="9" customFormat="1" x14ac:dyDescent="0.25"/>
    <row r="1560" s="9" customFormat="1" x14ac:dyDescent="0.25"/>
    <row r="1561" s="9" customFormat="1" x14ac:dyDescent="0.25"/>
    <row r="1562" s="9" customFormat="1" x14ac:dyDescent="0.25"/>
    <row r="1563" s="9" customFormat="1" x14ac:dyDescent="0.25"/>
    <row r="1564" s="9" customFormat="1" x14ac:dyDescent="0.25"/>
    <row r="1565" s="9" customFormat="1" x14ac:dyDescent="0.25"/>
    <row r="1566" s="9" customFormat="1" x14ac:dyDescent="0.25"/>
    <row r="1567" s="9" customFormat="1" x14ac:dyDescent="0.25"/>
    <row r="1568" s="9" customFormat="1" x14ac:dyDescent="0.25"/>
    <row r="1569" s="9" customFormat="1" x14ac:dyDescent="0.25"/>
    <row r="1570" s="9" customFormat="1" x14ac:dyDescent="0.25"/>
    <row r="1571" s="9" customFormat="1" x14ac:dyDescent="0.25"/>
    <row r="1572" s="9" customFormat="1" x14ac:dyDescent="0.25"/>
    <row r="1573" s="9" customFormat="1" x14ac:dyDescent="0.25"/>
    <row r="1574" s="9" customFormat="1" x14ac:dyDescent="0.25"/>
    <row r="1575" s="9" customFormat="1" x14ac:dyDescent="0.25"/>
    <row r="1576" s="9" customFormat="1" x14ac:dyDescent="0.25"/>
    <row r="1577" s="9" customFormat="1" x14ac:dyDescent="0.25"/>
    <row r="1578" s="9" customFormat="1" x14ac:dyDescent="0.25"/>
    <row r="1579" s="9" customFormat="1" x14ac:dyDescent="0.25"/>
    <row r="1580" s="9" customFormat="1" x14ac:dyDescent="0.25"/>
    <row r="1581" s="9" customFormat="1" x14ac:dyDescent="0.25"/>
    <row r="1582" s="9" customFormat="1" x14ac:dyDescent="0.25"/>
    <row r="1583" s="9" customFormat="1" x14ac:dyDescent="0.25"/>
    <row r="1584" s="9" customFormat="1" x14ac:dyDescent="0.25"/>
    <row r="1585" s="9" customFormat="1" x14ac:dyDescent="0.25"/>
    <row r="1586" s="9" customFormat="1" x14ac:dyDescent="0.25"/>
    <row r="1587" s="9" customFormat="1" x14ac:dyDescent="0.25"/>
    <row r="1588" s="9" customFormat="1" x14ac:dyDescent="0.25"/>
    <row r="1589" s="9" customFormat="1" x14ac:dyDescent="0.25"/>
    <row r="1590" s="9" customFormat="1" x14ac:dyDescent="0.25"/>
    <row r="1591" s="9" customFormat="1" x14ac:dyDescent="0.25"/>
    <row r="1592" s="9" customFormat="1" x14ac:dyDescent="0.25"/>
    <row r="1593" s="9" customFormat="1" x14ac:dyDescent="0.25"/>
    <row r="1594" s="9" customFormat="1" x14ac:dyDescent="0.25"/>
    <row r="1595" s="9" customFormat="1" x14ac:dyDescent="0.25"/>
    <row r="1596" s="9" customFormat="1" x14ac:dyDescent="0.25"/>
    <row r="1597" s="9" customFormat="1" x14ac:dyDescent="0.25"/>
    <row r="1598" s="9" customFormat="1" x14ac:dyDescent="0.25"/>
    <row r="1599" s="9" customFormat="1" x14ac:dyDescent="0.25"/>
    <row r="1600" s="9" customFormat="1" x14ac:dyDescent="0.25"/>
    <row r="1601" s="9" customFormat="1" x14ac:dyDescent="0.25"/>
    <row r="1602" s="9" customFormat="1" x14ac:dyDescent="0.25"/>
    <row r="1603" s="9" customFormat="1" x14ac:dyDescent="0.25"/>
    <row r="1604" s="9" customFormat="1" x14ac:dyDescent="0.25"/>
    <row r="1605" s="9" customFormat="1" x14ac:dyDescent="0.25"/>
    <row r="1606" s="9" customFormat="1" x14ac:dyDescent="0.25"/>
    <row r="1607" s="9" customFormat="1" x14ac:dyDescent="0.25"/>
    <row r="1608" s="9" customFormat="1" x14ac:dyDescent="0.25"/>
    <row r="1609" s="9" customFormat="1" x14ac:dyDescent="0.25"/>
    <row r="1610" s="9" customFormat="1" x14ac:dyDescent="0.25"/>
    <row r="1611" s="9" customFormat="1" x14ac:dyDescent="0.25"/>
    <row r="1612" s="9" customFormat="1" x14ac:dyDescent="0.25"/>
    <row r="1613" s="9" customFormat="1" x14ac:dyDescent="0.25"/>
    <row r="1614" s="9" customFormat="1" x14ac:dyDescent="0.25"/>
    <row r="1615" s="9" customFormat="1" x14ac:dyDescent="0.25"/>
    <row r="1616" s="9" customFormat="1" x14ac:dyDescent="0.25"/>
    <row r="1617" s="9" customFormat="1" x14ac:dyDescent="0.25"/>
    <row r="1618" s="9" customFormat="1" x14ac:dyDescent="0.25"/>
    <row r="1619" s="9" customFormat="1" x14ac:dyDescent="0.25"/>
    <row r="1620" s="9" customFormat="1" x14ac:dyDescent="0.25"/>
    <row r="1621" s="9" customFormat="1" x14ac:dyDescent="0.25"/>
    <row r="1622" s="9" customFormat="1" x14ac:dyDescent="0.25"/>
    <row r="1623" s="9" customFormat="1" x14ac:dyDescent="0.25"/>
    <row r="1624" s="9" customFormat="1" x14ac:dyDescent="0.25"/>
    <row r="1625" s="9" customFormat="1" x14ac:dyDescent="0.25"/>
    <row r="1626" s="9" customFormat="1" x14ac:dyDescent="0.25"/>
    <row r="1627" s="9" customFormat="1" x14ac:dyDescent="0.25"/>
    <row r="1628" s="9" customFormat="1" x14ac:dyDescent="0.25"/>
    <row r="1629" s="9" customFormat="1" x14ac:dyDescent="0.25"/>
    <row r="1630" s="9" customFormat="1" x14ac:dyDescent="0.25"/>
    <row r="1631" s="9" customFormat="1" x14ac:dyDescent="0.25"/>
    <row r="1632" s="9" customFormat="1" x14ac:dyDescent="0.25"/>
    <row r="1633" s="9" customFormat="1" x14ac:dyDescent="0.25"/>
    <row r="1634" s="9" customFormat="1" x14ac:dyDescent="0.25"/>
    <row r="1635" s="9" customFormat="1" x14ac:dyDescent="0.25"/>
    <row r="1636" s="9" customFormat="1" x14ac:dyDescent="0.25"/>
    <row r="1637" s="9" customFormat="1" x14ac:dyDescent="0.25"/>
    <row r="1638" s="9" customFormat="1" x14ac:dyDescent="0.25"/>
    <row r="1639" s="9" customFormat="1" x14ac:dyDescent="0.25"/>
    <row r="1640" s="9" customFormat="1" x14ac:dyDescent="0.25"/>
    <row r="1641" s="9" customFormat="1" x14ac:dyDescent="0.25"/>
    <row r="1642" s="9" customFormat="1" x14ac:dyDescent="0.25"/>
    <row r="1643" s="9" customFormat="1" x14ac:dyDescent="0.25"/>
    <row r="1644" s="9" customFormat="1" x14ac:dyDescent="0.25"/>
    <row r="1645" s="9" customFormat="1" x14ac:dyDescent="0.25"/>
    <row r="1646" s="9" customFormat="1" x14ac:dyDescent="0.25"/>
    <row r="1647" s="9" customFormat="1" x14ac:dyDescent="0.25"/>
    <row r="1648" s="9" customFormat="1" x14ac:dyDescent="0.25"/>
    <row r="1649" s="9" customFormat="1" x14ac:dyDescent="0.25"/>
    <row r="1650" s="9" customFormat="1" x14ac:dyDescent="0.25"/>
    <row r="1651" s="9" customFormat="1" x14ac:dyDescent="0.25"/>
    <row r="1652" s="9" customFormat="1" x14ac:dyDescent="0.25"/>
    <row r="1653" s="9" customFormat="1" x14ac:dyDescent="0.25"/>
    <row r="1654" s="9" customFormat="1" x14ac:dyDescent="0.25"/>
    <row r="1655" s="9" customFormat="1" x14ac:dyDescent="0.25"/>
    <row r="1656" s="9" customFormat="1" x14ac:dyDescent="0.25"/>
    <row r="1657" s="9" customFormat="1" x14ac:dyDescent="0.25"/>
    <row r="1658" s="9" customFormat="1" x14ac:dyDescent="0.25"/>
    <row r="1659" s="9" customFormat="1" x14ac:dyDescent="0.25"/>
    <row r="1660" s="9" customFormat="1" x14ac:dyDescent="0.25"/>
    <row r="1661" s="9" customFormat="1" x14ac:dyDescent="0.25"/>
    <row r="1662" s="9" customFormat="1" x14ac:dyDescent="0.25"/>
    <row r="1663" s="9" customFormat="1" x14ac:dyDescent="0.25"/>
    <row r="1664" s="9" customFormat="1" x14ac:dyDescent="0.25"/>
    <row r="1665" s="9" customFormat="1" x14ac:dyDescent="0.25"/>
    <row r="1666" s="9" customFormat="1" x14ac:dyDescent="0.25"/>
    <row r="1667" s="9" customFormat="1" x14ac:dyDescent="0.25"/>
    <row r="1668" s="9" customFormat="1" x14ac:dyDescent="0.25"/>
    <row r="1669" s="9" customFormat="1" x14ac:dyDescent="0.25"/>
    <row r="1670" s="9" customFormat="1" x14ac:dyDescent="0.25"/>
    <row r="1671" s="9" customFormat="1" x14ac:dyDescent="0.25"/>
    <row r="1672" s="9" customFormat="1" x14ac:dyDescent="0.25"/>
    <row r="1673" s="9" customFormat="1" x14ac:dyDescent="0.25"/>
    <row r="1674" s="9" customFormat="1" x14ac:dyDescent="0.25"/>
    <row r="1675" s="9" customFormat="1" x14ac:dyDescent="0.25"/>
    <row r="1676" s="9" customFormat="1" x14ac:dyDescent="0.25"/>
    <row r="1677" s="9" customFormat="1" x14ac:dyDescent="0.25"/>
    <row r="1678" s="9" customFormat="1" x14ac:dyDescent="0.25"/>
    <row r="1679" s="9" customFormat="1" x14ac:dyDescent="0.25"/>
    <row r="1680" s="9" customFormat="1" x14ac:dyDescent="0.25"/>
    <row r="1681" s="9" customFormat="1" x14ac:dyDescent="0.25"/>
    <row r="1682" s="9" customFormat="1" x14ac:dyDescent="0.25"/>
    <row r="1683" s="9" customFormat="1" x14ac:dyDescent="0.25"/>
    <row r="1684" s="9" customFormat="1" x14ac:dyDescent="0.25"/>
    <row r="1685" s="9" customFormat="1" x14ac:dyDescent="0.25"/>
    <row r="1686" s="9" customFormat="1" x14ac:dyDescent="0.25"/>
    <row r="1687" s="9" customFormat="1" x14ac:dyDescent="0.25"/>
    <row r="1688" s="9" customFormat="1" x14ac:dyDescent="0.25"/>
    <row r="1689" s="9" customFormat="1" x14ac:dyDescent="0.25"/>
    <row r="1690" s="9" customFormat="1" x14ac:dyDescent="0.25"/>
    <row r="1691" s="9" customFormat="1" x14ac:dyDescent="0.25"/>
    <row r="1692" s="9" customFormat="1" x14ac:dyDescent="0.25"/>
    <row r="1693" s="9" customFormat="1" x14ac:dyDescent="0.25"/>
    <row r="1694" s="9" customFormat="1" x14ac:dyDescent="0.25"/>
    <row r="1695" s="9" customFormat="1" x14ac:dyDescent="0.25"/>
    <row r="1696" s="9" customFormat="1" x14ac:dyDescent="0.25"/>
    <row r="1697" s="9" customFormat="1" x14ac:dyDescent="0.25"/>
    <row r="1698" s="9" customFormat="1" x14ac:dyDescent="0.25"/>
    <row r="1699" s="9" customFormat="1" x14ac:dyDescent="0.25"/>
    <row r="1700" s="9" customFormat="1" x14ac:dyDescent="0.25"/>
    <row r="1701" s="9" customFormat="1" x14ac:dyDescent="0.25"/>
    <row r="1702" s="9" customFormat="1" x14ac:dyDescent="0.25"/>
    <row r="1703" s="9" customFormat="1" x14ac:dyDescent="0.25"/>
    <row r="1704" s="9" customFormat="1" x14ac:dyDescent="0.25"/>
    <row r="1705" s="9" customFormat="1" x14ac:dyDescent="0.25"/>
    <row r="1706" s="9" customFormat="1" x14ac:dyDescent="0.25"/>
    <row r="1707" s="9" customFormat="1" x14ac:dyDescent="0.25"/>
    <row r="1708" s="9" customFormat="1" x14ac:dyDescent="0.25"/>
    <row r="1709" s="9" customFormat="1" x14ac:dyDescent="0.25"/>
    <row r="1710" s="9" customFormat="1" x14ac:dyDescent="0.25"/>
    <row r="1711" s="9" customFormat="1" x14ac:dyDescent="0.25"/>
    <row r="1712" s="9" customFormat="1" x14ac:dyDescent="0.25"/>
    <row r="1713" s="9" customFormat="1" x14ac:dyDescent="0.25"/>
    <row r="1714" s="9" customFormat="1" x14ac:dyDescent="0.25"/>
    <row r="1715" s="9" customFormat="1" x14ac:dyDescent="0.25"/>
    <row r="1716" s="9" customFormat="1" x14ac:dyDescent="0.25"/>
    <row r="1717" s="9" customFormat="1" x14ac:dyDescent="0.25"/>
    <row r="1718" s="9" customFormat="1" x14ac:dyDescent="0.25"/>
    <row r="1719" s="9" customFormat="1" x14ac:dyDescent="0.25"/>
    <row r="1720" s="9" customFormat="1" x14ac:dyDescent="0.25"/>
    <row r="1721" s="9" customFormat="1" x14ac:dyDescent="0.25"/>
    <row r="1722" s="9" customFormat="1" x14ac:dyDescent="0.25"/>
    <row r="1723" s="9" customFormat="1" x14ac:dyDescent="0.25"/>
    <row r="1724" s="9" customFormat="1" x14ac:dyDescent="0.25"/>
    <row r="1725" s="9" customFormat="1" x14ac:dyDescent="0.25"/>
    <row r="1726" s="9" customFormat="1" x14ac:dyDescent="0.25"/>
    <row r="1727" s="9" customFormat="1" x14ac:dyDescent="0.25"/>
    <row r="1728" s="9" customFormat="1" x14ac:dyDescent="0.25"/>
    <row r="1729" s="9" customFormat="1" x14ac:dyDescent="0.25"/>
    <row r="1730" s="9" customFormat="1" x14ac:dyDescent="0.25"/>
    <row r="1731" s="9" customFormat="1" x14ac:dyDescent="0.25"/>
    <row r="1732" s="9" customFormat="1" x14ac:dyDescent="0.25"/>
    <row r="1733" s="9" customFormat="1" x14ac:dyDescent="0.25"/>
    <row r="1734" s="9" customFormat="1" x14ac:dyDescent="0.25"/>
    <row r="1735" s="9" customFormat="1" x14ac:dyDescent="0.25"/>
    <row r="1736" s="9" customFormat="1" x14ac:dyDescent="0.25"/>
    <row r="1737" s="9" customFormat="1" x14ac:dyDescent="0.25"/>
    <row r="1738" s="9" customFormat="1" x14ac:dyDescent="0.25"/>
    <row r="1739" s="9" customFormat="1" x14ac:dyDescent="0.25"/>
    <row r="1740" s="9" customFormat="1" x14ac:dyDescent="0.25"/>
    <row r="1741" s="9" customFormat="1" x14ac:dyDescent="0.25"/>
    <row r="1742" s="9" customFormat="1" x14ac:dyDescent="0.25"/>
    <row r="1743" s="9" customFormat="1" x14ac:dyDescent="0.25"/>
    <row r="1744" s="9" customFormat="1" x14ac:dyDescent="0.25"/>
    <row r="1745" s="9" customFormat="1" x14ac:dyDescent="0.25"/>
    <row r="1746" s="9" customFormat="1" x14ac:dyDescent="0.25"/>
    <row r="1747" s="9" customFormat="1" x14ac:dyDescent="0.25"/>
    <row r="1748" s="9" customFormat="1" x14ac:dyDescent="0.25"/>
    <row r="1749" s="9" customFormat="1" x14ac:dyDescent="0.25"/>
    <row r="1750" s="9" customFormat="1" x14ac:dyDescent="0.25"/>
    <row r="1751" s="9" customFormat="1" x14ac:dyDescent="0.25"/>
    <row r="1752" s="9" customFormat="1" x14ac:dyDescent="0.25"/>
    <row r="1753" s="9" customFormat="1" x14ac:dyDescent="0.25"/>
    <row r="1754" s="9" customFormat="1" x14ac:dyDescent="0.25"/>
    <row r="1755" s="9" customFormat="1" x14ac:dyDescent="0.25"/>
    <row r="1756" s="9" customFormat="1" x14ac:dyDescent="0.25"/>
    <row r="1757" s="9" customFormat="1" x14ac:dyDescent="0.25"/>
    <row r="1758" s="9" customFormat="1" x14ac:dyDescent="0.25"/>
    <row r="1759" s="9" customFormat="1" x14ac:dyDescent="0.25"/>
    <row r="1760" s="9" customFormat="1" x14ac:dyDescent="0.25"/>
    <row r="1761" s="9" customFormat="1" x14ac:dyDescent="0.25"/>
    <row r="1762" s="9" customFormat="1" x14ac:dyDescent="0.25"/>
    <row r="1763" s="9" customFormat="1" x14ac:dyDescent="0.25"/>
    <row r="1764" s="9" customFormat="1" x14ac:dyDescent="0.25"/>
    <row r="1765" s="9" customFormat="1" x14ac:dyDescent="0.25"/>
    <row r="1766" s="9" customFormat="1" x14ac:dyDescent="0.25"/>
    <row r="1767" s="9" customFormat="1" x14ac:dyDescent="0.25"/>
    <row r="1768" s="9" customFormat="1" x14ac:dyDescent="0.25"/>
    <row r="1769" s="9" customFormat="1" x14ac:dyDescent="0.25"/>
    <row r="1770" s="9" customFormat="1" x14ac:dyDescent="0.25"/>
    <row r="1771" s="9" customFormat="1" x14ac:dyDescent="0.25"/>
    <row r="1772" s="9" customFormat="1" x14ac:dyDescent="0.25"/>
    <row r="1773" s="9" customFormat="1" x14ac:dyDescent="0.25"/>
    <row r="1774" s="9" customFormat="1" x14ac:dyDescent="0.25"/>
    <row r="1775" s="9" customFormat="1" x14ac:dyDescent="0.25"/>
    <row r="1776" s="9" customFormat="1" x14ac:dyDescent="0.25"/>
    <row r="1777" s="9" customFormat="1" x14ac:dyDescent="0.25"/>
    <row r="1778" s="9" customFormat="1" x14ac:dyDescent="0.25"/>
    <row r="1779" s="9" customFormat="1" x14ac:dyDescent="0.25"/>
    <row r="1780" s="9" customFormat="1" x14ac:dyDescent="0.25"/>
    <row r="1781" s="9" customFormat="1" x14ac:dyDescent="0.25"/>
    <row r="1782" s="9" customFormat="1" x14ac:dyDescent="0.25"/>
    <row r="1783" s="9" customFormat="1" x14ac:dyDescent="0.25"/>
    <row r="1784" s="9" customFormat="1" x14ac:dyDescent="0.25"/>
    <row r="1785" s="9" customFormat="1" x14ac:dyDescent="0.25"/>
    <row r="1786" s="9" customFormat="1" x14ac:dyDescent="0.25"/>
    <row r="1787" s="9" customFormat="1" x14ac:dyDescent="0.25"/>
    <row r="1788" s="9" customFormat="1" x14ac:dyDescent="0.25"/>
    <row r="1789" s="9" customFormat="1" x14ac:dyDescent="0.25"/>
    <row r="1790" s="9" customFormat="1" x14ac:dyDescent="0.25"/>
    <row r="1791" s="9" customFormat="1" x14ac:dyDescent="0.25"/>
    <row r="1792" s="9" customFormat="1" x14ac:dyDescent="0.25"/>
    <row r="1793" s="9" customFormat="1" x14ac:dyDescent="0.25"/>
    <row r="1794" s="9" customFormat="1" x14ac:dyDescent="0.25"/>
    <row r="1795" s="9" customFormat="1" x14ac:dyDescent="0.25"/>
    <row r="1796" s="9" customFormat="1" x14ac:dyDescent="0.25"/>
    <row r="1797" s="9" customFormat="1" x14ac:dyDescent="0.25"/>
    <row r="1798" s="9" customFormat="1" x14ac:dyDescent="0.25"/>
    <row r="1799" s="9" customFormat="1" x14ac:dyDescent="0.25"/>
    <row r="1800" s="9" customFormat="1" x14ac:dyDescent="0.25"/>
    <row r="1801" s="9" customFormat="1" x14ac:dyDescent="0.25"/>
    <row r="1802" s="9" customFormat="1" x14ac:dyDescent="0.25"/>
    <row r="1803" s="9" customFormat="1" x14ac:dyDescent="0.25"/>
    <row r="1804" s="9" customFormat="1" x14ac:dyDescent="0.25"/>
    <row r="1805" s="9" customFormat="1" x14ac:dyDescent="0.25"/>
    <row r="1806" s="9" customFormat="1" x14ac:dyDescent="0.25"/>
    <row r="1807" s="9" customFormat="1" x14ac:dyDescent="0.25"/>
    <row r="1808" s="9" customFormat="1" x14ac:dyDescent="0.25"/>
    <row r="1809" s="9" customFormat="1" x14ac:dyDescent="0.25"/>
    <row r="1810" s="9" customFormat="1" x14ac:dyDescent="0.25"/>
    <row r="1811" s="9" customFormat="1" x14ac:dyDescent="0.25"/>
    <row r="1812" s="9" customFormat="1" x14ac:dyDescent="0.25"/>
    <row r="1813" s="9" customFormat="1" x14ac:dyDescent="0.25"/>
    <row r="1814" s="9" customFormat="1" x14ac:dyDescent="0.25"/>
    <row r="1815" s="9" customFormat="1" x14ac:dyDescent="0.25"/>
    <row r="1816" s="9" customFormat="1" x14ac:dyDescent="0.25"/>
    <row r="1817" s="9" customFormat="1" x14ac:dyDescent="0.25"/>
    <row r="1818" s="9" customFormat="1" x14ac:dyDescent="0.25"/>
    <row r="1819" s="9" customFormat="1" x14ac:dyDescent="0.25"/>
    <row r="1820" s="9" customFormat="1" x14ac:dyDescent="0.25"/>
    <row r="1821" s="9" customFormat="1" x14ac:dyDescent="0.25"/>
    <row r="1822" s="9" customFormat="1" x14ac:dyDescent="0.25"/>
    <row r="1823" s="9" customFormat="1" x14ac:dyDescent="0.25"/>
    <row r="1824" s="9" customFormat="1" x14ac:dyDescent="0.25"/>
    <row r="1825" s="9" customFormat="1" x14ac:dyDescent="0.25"/>
    <row r="1826" s="9" customFormat="1" x14ac:dyDescent="0.25"/>
    <row r="1827" s="9" customFormat="1" x14ac:dyDescent="0.25"/>
    <row r="1828" s="9" customFormat="1" x14ac:dyDescent="0.25"/>
    <row r="1829" s="9" customFormat="1" x14ac:dyDescent="0.25"/>
    <row r="1830" s="9" customFormat="1" x14ac:dyDescent="0.25"/>
    <row r="1831" s="9" customFormat="1" x14ac:dyDescent="0.25"/>
    <row r="1832" s="9" customFormat="1" x14ac:dyDescent="0.25"/>
    <row r="1833" s="9" customFormat="1" x14ac:dyDescent="0.25"/>
    <row r="1834" s="9" customFormat="1" x14ac:dyDescent="0.25"/>
    <row r="1835" s="9" customFormat="1" x14ac:dyDescent="0.25"/>
    <row r="1836" s="9" customFormat="1" x14ac:dyDescent="0.25"/>
    <row r="1837" s="9" customFormat="1" x14ac:dyDescent="0.25"/>
    <row r="1838" s="9" customFormat="1" x14ac:dyDescent="0.25"/>
    <row r="1839" s="9" customFormat="1" x14ac:dyDescent="0.25"/>
    <row r="1840" s="9" customFormat="1" x14ac:dyDescent="0.25"/>
    <row r="1841" s="9" customFormat="1" x14ac:dyDescent="0.25"/>
    <row r="1842" s="9" customFormat="1" x14ac:dyDescent="0.25"/>
    <row r="1843" s="9" customFormat="1" x14ac:dyDescent="0.25"/>
    <row r="1844" s="9" customFormat="1" x14ac:dyDescent="0.25"/>
    <row r="1845" s="9" customFormat="1" x14ac:dyDescent="0.25"/>
    <row r="1846" s="9" customFormat="1" x14ac:dyDescent="0.25"/>
    <row r="1847" s="9" customFormat="1" x14ac:dyDescent="0.25"/>
    <row r="1848" s="9" customFormat="1" x14ac:dyDescent="0.25"/>
    <row r="1849" s="9" customFormat="1" x14ac:dyDescent="0.25"/>
    <row r="1850" s="9" customFormat="1" x14ac:dyDescent="0.25"/>
    <row r="1851" s="9" customFormat="1" x14ac:dyDescent="0.25"/>
    <row r="1852" s="9" customFormat="1" x14ac:dyDescent="0.25"/>
    <row r="1853" s="9" customFormat="1" x14ac:dyDescent="0.25"/>
    <row r="1854" s="9" customFormat="1" x14ac:dyDescent="0.25"/>
    <row r="1855" s="9" customFormat="1" x14ac:dyDescent="0.25"/>
    <row r="1856" s="9" customFormat="1" x14ac:dyDescent="0.25"/>
    <row r="1857" s="9" customFormat="1" x14ac:dyDescent="0.25"/>
    <row r="1858" s="9" customFormat="1" x14ac:dyDescent="0.25"/>
    <row r="1859" s="9" customFormat="1" x14ac:dyDescent="0.25"/>
    <row r="1860" s="9" customFormat="1" x14ac:dyDescent="0.25"/>
    <row r="1861" s="9" customFormat="1" x14ac:dyDescent="0.25"/>
    <row r="1862" s="9" customFormat="1" x14ac:dyDescent="0.25"/>
    <row r="1863" s="9" customFormat="1" x14ac:dyDescent="0.25"/>
    <row r="1864" s="9" customFormat="1" x14ac:dyDescent="0.25"/>
    <row r="1865" s="9" customFormat="1" x14ac:dyDescent="0.25"/>
    <row r="1866" s="9" customFormat="1" x14ac:dyDescent="0.25"/>
    <row r="1867" s="9" customFormat="1" x14ac:dyDescent="0.25"/>
    <row r="1868" s="9" customFormat="1" x14ac:dyDescent="0.25"/>
    <row r="1869" s="9" customFormat="1" x14ac:dyDescent="0.25"/>
    <row r="1870" s="9" customFormat="1" x14ac:dyDescent="0.25"/>
    <row r="1871" s="9" customFormat="1" x14ac:dyDescent="0.25"/>
    <row r="1872" s="9" customFormat="1" x14ac:dyDescent="0.25"/>
    <row r="1873" s="9" customFormat="1" x14ac:dyDescent="0.25"/>
    <row r="1874" s="9" customFormat="1" x14ac:dyDescent="0.25"/>
    <row r="1875" s="9" customFormat="1" x14ac:dyDescent="0.25"/>
    <row r="1876" s="9" customFormat="1" x14ac:dyDescent="0.25"/>
    <row r="1877" s="9" customFormat="1" x14ac:dyDescent="0.25"/>
    <row r="1878" s="9" customFormat="1" x14ac:dyDescent="0.25"/>
    <row r="1879" s="9" customFormat="1" x14ac:dyDescent="0.25"/>
    <row r="1880" s="9" customFormat="1" x14ac:dyDescent="0.25"/>
    <row r="1881" s="9" customFormat="1" x14ac:dyDescent="0.25"/>
    <row r="1882" s="9" customFormat="1" x14ac:dyDescent="0.25"/>
    <row r="1883" s="9" customFormat="1" x14ac:dyDescent="0.25"/>
    <row r="1884" s="9" customFormat="1" x14ac:dyDescent="0.25"/>
    <row r="1885" s="9" customFormat="1" x14ac:dyDescent="0.25"/>
    <row r="1886" s="9" customFormat="1" x14ac:dyDescent="0.25"/>
    <row r="1887" s="9" customFormat="1" x14ac:dyDescent="0.25"/>
    <row r="1888" s="9" customFormat="1" x14ac:dyDescent="0.25"/>
    <row r="1889" s="9" customFormat="1" x14ac:dyDescent="0.25"/>
    <row r="1890" s="9" customFormat="1" x14ac:dyDescent="0.25"/>
    <row r="1891" s="9" customFormat="1" x14ac:dyDescent="0.25"/>
    <row r="1892" s="9" customFormat="1" x14ac:dyDescent="0.25"/>
    <row r="1893" s="9" customFormat="1" x14ac:dyDescent="0.25"/>
    <row r="1894" s="9" customFormat="1" x14ac:dyDescent="0.25"/>
    <row r="1895" s="9" customFormat="1" x14ac:dyDescent="0.25"/>
    <row r="1896" s="9" customFormat="1" x14ac:dyDescent="0.25"/>
    <row r="1897" s="9" customFormat="1" x14ac:dyDescent="0.25"/>
    <row r="1898" s="9" customFormat="1" x14ac:dyDescent="0.25"/>
    <row r="1899" s="9" customFormat="1" x14ac:dyDescent="0.25"/>
    <row r="1900" s="9" customFormat="1" x14ac:dyDescent="0.25"/>
    <row r="1901" s="9" customFormat="1" x14ac:dyDescent="0.25"/>
    <row r="1902" s="9" customFormat="1" x14ac:dyDescent="0.25"/>
    <row r="1903" s="9" customFormat="1" x14ac:dyDescent="0.25"/>
    <row r="1904" s="9" customFormat="1" x14ac:dyDescent="0.25"/>
    <row r="1905" s="9" customFormat="1" x14ac:dyDescent="0.25"/>
    <row r="1906" s="9" customFormat="1" x14ac:dyDescent="0.25"/>
    <row r="1907" s="9" customFormat="1" x14ac:dyDescent="0.25"/>
    <row r="1908" s="9" customFormat="1" x14ac:dyDescent="0.25"/>
    <row r="1909" s="9" customFormat="1" x14ac:dyDescent="0.25"/>
    <row r="1910" s="9" customFormat="1" x14ac:dyDescent="0.25"/>
    <row r="1911" s="9" customFormat="1" x14ac:dyDescent="0.25"/>
    <row r="1912" s="9" customFormat="1" x14ac:dyDescent="0.25"/>
    <row r="1913" s="9" customFormat="1" x14ac:dyDescent="0.25"/>
    <row r="1914" s="9" customFormat="1" x14ac:dyDescent="0.25"/>
    <row r="1915" s="9" customFormat="1" x14ac:dyDescent="0.25"/>
    <row r="1916" s="9" customFormat="1" x14ac:dyDescent="0.25"/>
    <row r="1917" s="9" customFormat="1" x14ac:dyDescent="0.25"/>
    <row r="1918" s="9" customFormat="1" x14ac:dyDescent="0.25"/>
    <row r="1919" s="9" customFormat="1" x14ac:dyDescent="0.25"/>
    <row r="1920" s="9" customFormat="1" x14ac:dyDescent="0.25"/>
    <row r="1921" s="9" customFormat="1" x14ac:dyDescent="0.25"/>
    <row r="1922" s="9" customFormat="1" x14ac:dyDescent="0.25"/>
    <row r="1923" s="9" customFormat="1" x14ac:dyDescent="0.25"/>
    <row r="1924" s="9" customFormat="1" x14ac:dyDescent="0.25"/>
    <row r="1925" s="9" customFormat="1" x14ac:dyDescent="0.25"/>
    <row r="1926" s="9" customFormat="1" x14ac:dyDescent="0.25"/>
    <row r="1927" s="9" customFormat="1" x14ac:dyDescent="0.25"/>
    <row r="1928" s="9" customFormat="1" x14ac:dyDescent="0.25"/>
    <row r="1929" s="9" customFormat="1" x14ac:dyDescent="0.25"/>
    <row r="1930" s="9" customFormat="1" x14ac:dyDescent="0.25"/>
    <row r="1931" s="9" customFormat="1" x14ac:dyDescent="0.25"/>
    <row r="1932" s="9" customFormat="1" x14ac:dyDescent="0.25"/>
    <row r="1933" s="9" customFormat="1" x14ac:dyDescent="0.25"/>
    <row r="1934" s="9" customFormat="1" x14ac:dyDescent="0.25"/>
    <row r="1935" s="9" customFormat="1" x14ac:dyDescent="0.25"/>
    <row r="1936" s="9" customFormat="1" x14ac:dyDescent="0.25"/>
    <row r="1937" s="9" customFormat="1" x14ac:dyDescent="0.25"/>
    <row r="1938" s="9" customFormat="1" x14ac:dyDescent="0.25"/>
    <row r="1939" s="9" customFormat="1" x14ac:dyDescent="0.25"/>
    <row r="1940" s="9" customFormat="1" x14ac:dyDescent="0.25"/>
    <row r="1941" s="9" customFormat="1" x14ac:dyDescent="0.25"/>
    <row r="1942" s="9" customFormat="1" x14ac:dyDescent="0.25"/>
    <row r="1943" s="9" customFormat="1" x14ac:dyDescent="0.25"/>
    <row r="1944" s="9" customFormat="1" x14ac:dyDescent="0.25"/>
    <row r="1945" s="9" customFormat="1" x14ac:dyDescent="0.25"/>
    <row r="1946" s="9" customFormat="1" x14ac:dyDescent="0.25"/>
    <row r="1947" s="9" customFormat="1" x14ac:dyDescent="0.25"/>
    <row r="1948" s="9" customFormat="1" x14ac:dyDescent="0.25"/>
    <row r="1949" s="9" customFormat="1" x14ac:dyDescent="0.25"/>
    <row r="1950" s="9" customFormat="1" x14ac:dyDescent="0.25"/>
    <row r="1951" s="9" customFormat="1" x14ac:dyDescent="0.25"/>
    <row r="1952" s="9" customFormat="1" x14ac:dyDescent="0.25"/>
    <row r="1953" s="9" customFormat="1" x14ac:dyDescent="0.25"/>
    <row r="1954" s="9" customFormat="1" x14ac:dyDescent="0.25"/>
    <row r="1955" s="9" customFormat="1" x14ac:dyDescent="0.25"/>
    <row r="1956" s="9" customFormat="1" x14ac:dyDescent="0.25"/>
    <row r="1957" s="9" customFormat="1" x14ac:dyDescent="0.25"/>
    <row r="1958" s="9" customFormat="1" x14ac:dyDescent="0.25"/>
    <row r="1959" s="9" customFormat="1" x14ac:dyDescent="0.25"/>
    <row r="1960" s="9" customFormat="1" x14ac:dyDescent="0.25"/>
    <row r="1961" s="9" customFormat="1" x14ac:dyDescent="0.25"/>
    <row r="1962" s="9" customFormat="1" x14ac:dyDescent="0.25"/>
    <row r="1963" s="9" customFormat="1" x14ac:dyDescent="0.25"/>
    <row r="1964" s="9" customFormat="1" x14ac:dyDescent="0.25"/>
    <row r="1965" s="9" customFormat="1" x14ac:dyDescent="0.25"/>
    <row r="1966" s="9" customFormat="1" x14ac:dyDescent="0.25"/>
    <row r="1967" s="9" customFormat="1" x14ac:dyDescent="0.25"/>
    <row r="1968" s="9" customFormat="1" x14ac:dyDescent="0.25"/>
    <row r="1969" s="9" customFormat="1" x14ac:dyDescent="0.25"/>
    <row r="1970" s="9" customFormat="1" x14ac:dyDescent="0.25"/>
    <row r="1971" s="9" customFormat="1" x14ac:dyDescent="0.25"/>
    <row r="1972" s="9" customFormat="1" x14ac:dyDescent="0.25"/>
    <row r="1973" s="9" customFormat="1" x14ac:dyDescent="0.25"/>
    <row r="1974" s="9" customFormat="1" x14ac:dyDescent="0.25"/>
    <row r="1975" s="9" customFormat="1" x14ac:dyDescent="0.25"/>
    <row r="1976" s="9" customFormat="1" x14ac:dyDescent="0.25"/>
    <row r="1977" s="9" customFormat="1" x14ac:dyDescent="0.25"/>
    <row r="1978" s="9" customFormat="1" x14ac:dyDescent="0.25"/>
    <row r="1979" s="9" customFormat="1" x14ac:dyDescent="0.25"/>
    <row r="1980" s="9" customFormat="1" x14ac:dyDescent="0.25"/>
    <row r="1981" s="9" customFormat="1" x14ac:dyDescent="0.25"/>
    <row r="1982" s="9" customFormat="1" x14ac:dyDescent="0.25"/>
    <row r="1983" s="9" customFormat="1" x14ac:dyDescent="0.25"/>
    <row r="1984" s="9" customFormat="1" x14ac:dyDescent="0.25"/>
    <row r="1985" s="9" customFormat="1" x14ac:dyDescent="0.25"/>
    <row r="1986" s="9" customFormat="1" x14ac:dyDescent="0.25"/>
    <row r="1987" s="9" customFormat="1" x14ac:dyDescent="0.25"/>
    <row r="1988" s="9" customFormat="1" x14ac:dyDescent="0.25"/>
    <row r="1989" s="9" customFormat="1" x14ac:dyDescent="0.25"/>
    <row r="1990" s="9" customFormat="1" x14ac:dyDescent="0.25"/>
    <row r="1991" s="9" customFormat="1" x14ac:dyDescent="0.25"/>
    <row r="1992" s="9" customFormat="1" x14ac:dyDescent="0.25"/>
    <row r="1993" s="9" customFormat="1" x14ac:dyDescent="0.25"/>
    <row r="1994" s="9" customFormat="1" x14ac:dyDescent="0.25"/>
    <row r="1995" s="9" customFormat="1" x14ac:dyDescent="0.25"/>
    <row r="1996" s="9" customFormat="1" x14ac:dyDescent="0.25"/>
    <row r="1997" s="9" customFormat="1" x14ac:dyDescent="0.25"/>
    <row r="1998" s="9" customFormat="1" x14ac:dyDescent="0.25"/>
    <row r="1999" s="9" customFormat="1" x14ac:dyDescent="0.25"/>
    <row r="2000" s="9" customFormat="1" x14ac:dyDescent="0.25"/>
    <row r="2001" s="9" customFormat="1" x14ac:dyDescent="0.25"/>
    <row r="2002" s="9" customFormat="1" x14ac:dyDescent="0.25"/>
    <row r="2003" s="9" customFormat="1" x14ac:dyDescent="0.25"/>
    <row r="2004" s="9" customFormat="1" x14ac:dyDescent="0.25"/>
    <row r="2005" s="9" customFormat="1" x14ac:dyDescent="0.25"/>
    <row r="2006" s="9" customFormat="1" x14ac:dyDescent="0.25"/>
    <row r="2007" s="9" customFormat="1" x14ac:dyDescent="0.25"/>
    <row r="2008" s="9" customFormat="1" x14ac:dyDescent="0.25"/>
    <row r="2009" s="9" customFormat="1" x14ac:dyDescent="0.25"/>
    <row r="2010" s="9" customFormat="1" x14ac:dyDescent="0.25"/>
    <row r="2011" s="9" customFormat="1" x14ac:dyDescent="0.25"/>
    <row r="2012" s="9" customFormat="1" x14ac:dyDescent="0.25"/>
    <row r="2013" s="9" customFormat="1" x14ac:dyDescent="0.25"/>
    <row r="2014" s="9" customFormat="1" x14ac:dyDescent="0.25"/>
    <row r="2015" s="9" customFormat="1" x14ac:dyDescent="0.25"/>
    <row r="2016" s="9" customFormat="1" x14ac:dyDescent="0.25"/>
    <row r="2017" s="9" customFormat="1" x14ac:dyDescent="0.25"/>
    <row r="2018" s="9" customFormat="1" x14ac:dyDescent="0.25"/>
    <row r="2019" s="9" customFormat="1" x14ac:dyDescent="0.25"/>
    <row r="2020" s="9" customFormat="1" x14ac:dyDescent="0.25"/>
    <row r="2021" s="9" customFormat="1" x14ac:dyDescent="0.25"/>
    <row r="2022" s="9" customFormat="1" x14ac:dyDescent="0.25"/>
    <row r="2023" s="9" customFormat="1" x14ac:dyDescent="0.25"/>
    <row r="2024" s="9" customFormat="1" x14ac:dyDescent="0.25"/>
    <row r="2025" s="9" customFormat="1" x14ac:dyDescent="0.25"/>
    <row r="2026" s="9" customFormat="1" x14ac:dyDescent="0.25"/>
    <row r="2027" s="9" customFormat="1" x14ac:dyDescent="0.25"/>
    <row r="2028" s="9" customFormat="1" x14ac:dyDescent="0.25"/>
    <row r="2029" s="9" customFormat="1" x14ac:dyDescent="0.25"/>
    <row r="2030" s="9" customFormat="1" x14ac:dyDescent="0.25"/>
    <row r="2031" s="9" customFormat="1" x14ac:dyDescent="0.25"/>
    <row r="2032" s="9" customFormat="1" x14ac:dyDescent="0.25"/>
    <row r="2033" s="9" customFormat="1" x14ac:dyDescent="0.25"/>
    <row r="2034" s="9" customFormat="1" x14ac:dyDescent="0.25"/>
    <row r="2035" s="9" customFormat="1" x14ac:dyDescent="0.25"/>
    <row r="2036" s="9" customFormat="1" x14ac:dyDescent="0.25"/>
    <row r="2037" s="9" customFormat="1" x14ac:dyDescent="0.25"/>
    <row r="2038" s="9" customFormat="1" x14ac:dyDescent="0.25"/>
    <row r="2039" s="9" customFormat="1" x14ac:dyDescent="0.25"/>
    <row r="2040" s="9" customFormat="1" x14ac:dyDescent="0.25"/>
    <row r="2041" s="9" customFormat="1" x14ac:dyDescent="0.25"/>
    <row r="2042" s="9" customFormat="1" x14ac:dyDescent="0.25"/>
    <row r="2043" s="9" customFormat="1" x14ac:dyDescent="0.25"/>
    <row r="2044" s="9" customFormat="1" x14ac:dyDescent="0.25"/>
    <row r="2045" s="9" customFormat="1" x14ac:dyDescent="0.25"/>
    <row r="2046" s="9" customFormat="1" x14ac:dyDescent="0.25"/>
    <row r="2047" s="9" customFormat="1" x14ac:dyDescent="0.25"/>
    <row r="2048" s="9" customFormat="1" x14ac:dyDescent="0.25"/>
    <row r="2049" s="9" customFormat="1" x14ac:dyDescent="0.25"/>
    <row r="2050" s="9" customFormat="1" x14ac:dyDescent="0.25"/>
    <row r="2051" s="9" customFormat="1" x14ac:dyDescent="0.25"/>
    <row r="2052" s="9" customFormat="1" x14ac:dyDescent="0.25"/>
    <row r="2053" s="9" customFormat="1" x14ac:dyDescent="0.25"/>
    <row r="2054" s="9" customFormat="1" x14ac:dyDescent="0.25"/>
    <row r="2055" s="9" customFormat="1" x14ac:dyDescent="0.25"/>
    <row r="2056" s="9" customFormat="1" x14ac:dyDescent="0.25"/>
    <row r="2057" s="9" customFormat="1" x14ac:dyDescent="0.25"/>
    <row r="2058" s="9" customFormat="1" x14ac:dyDescent="0.25"/>
    <row r="2059" s="9" customFormat="1" x14ac:dyDescent="0.25"/>
    <row r="2060" s="9" customFormat="1" x14ac:dyDescent="0.25"/>
    <row r="2061" s="9" customFormat="1" x14ac:dyDescent="0.25"/>
    <row r="2062" s="9" customFormat="1" x14ac:dyDescent="0.25"/>
    <row r="2063" s="9" customFormat="1" x14ac:dyDescent="0.25"/>
    <row r="2064" s="9" customFormat="1" x14ac:dyDescent="0.25"/>
    <row r="2065" s="9" customFormat="1" x14ac:dyDescent="0.25"/>
    <row r="2066" s="9" customFormat="1" x14ac:dyDescent="0.25"/>
    <row r="2067" s="9" customFormat="1" x14ac:dyDescent="0.25"/>
    <row r="2068" s="9" customFormat="1" x14ac:dyDescent="0.25"/>
    <row r="2069" s="9" customFormat="1" x14ac:dyDescent="0.25"/>
    <row r="2070" s="9" customFormat="1" x14ac:dyDescent="0.25"/>
    <row r="2071" s="9" customFormat="1" x14ac:dyDescent="0.25"/>
    <row r="2072" s="9" customFormat="1" x14ac:dyDescent="0.25"/>
    <row r="2073" s="9" customFormat="1" x14ac:dyDescent="0.25"/>
    <row r="2074" s="9" customFormat="1" x14ac:dyDescent="0.25"/>
    <row r="2075" s="9" customFormat="1" x14ac:dyDescent="0.25"/>
    <row r="2076" s="9" customFormat="1" x14ac:dyDescent="0.25"/>
    <row r="2077" s="9" customFormat="1" x14ac:dyDescent="0.25"/>
    <row r="2078" s="9" customFormat="1" x14ac:dyDescent="0.25"/>
    <row r="2079" s="9" customFormat="1" x14ac:dyDescent="0.25"/>
    <row r="2080" s="9" customFormat="1" x14ac:dyDescent="0.25"/>
    <row r="2081" s="9" customFormat="1" x14ac:dyDescent="0.25"/>
    <row r="2082" s="9" customFormat="1" x14ac:dyDescent="0.25"/>
    <row r="2083" s="9" customFormat="1" x14ac:dyDescent="0.25"/>
    <row r="2084" s="9" customFormat="1" x14ac:dyDescent="0.25"/>
    <row r="2085" s="9" customFormat="1" x14ac:dyDescent="0.25"/>
    <row r="2086" s="9" customFormat="1" x14ac:dyDescent="0.25"/>
    <row r="2087" s="9" customFormat="1" x14ac:dyDescent="0.25"/>
    <row r="2088" s="9" customFormat="1" x14ac:dyDescent="0.25"/>
    <row r="2089" s="9" customFormat="1" x14ac:dyDescent="0.25"/>
    <row r="2090" s="9" customFormat="1" x14ac:dyDescent="0.25"/>
    <row r="2091" s="9" customFormat="1" x14ac:dyDescent="0.25"/>
    <row r="2092" s="9" customFormat="1" x14ac:dyDescent="0.25"/>
    <row r="2093" s="9" customFormat="1" x14ac:dyDescent="0.25"/>
    <row r="2094" s="9" customFormat="1" x14ac:dyDescent="0.25"/>
    <row r="2095" s="9" customFormat="1" x14ac:dyDescent="0.25"/>
    <row r="2096" s="9" customFormat="1" x14ac:dyDescent="0.25"/>
    <row r="2097" s="9" customFormat="1" x14ac:dyDescent="0.25"/>
    <row r="2098" s="9" customFormat="1" x14ac:dyDescent="0.25"/>
    <row r="2099" s="9" customFormat="1" x14ac:dyDescent="0.25"/>
    <row r="2100" s="9" customFormat="1" x14ac:dyDescent="0.25"/>
    <row r="2101" s="9" customFormat="1" x14ac:dyDescent="0.25"/>
    <row r="2102" s="9" customFormat="1" x14ac:dyDescent="0.25"/>
    <row r="2103" s="9" customFormat="1" x14ac:dyDescent="0.25"/>
    <row r="2104" s="9" customFormat="1" x14ac:dyDescent="0.25"/>
    <row r="2105" s="9" customFormat="1" x14ac:dyDescent="0.25"/>
    <row r="2106" s="9" customFormat="1" x14ac:dyDescent="0.25"/>
    <row r="2107" s="9" customFormat="1" x14ac:dyDescent="0.25"/>
    <row r="2108" s="9" customFormat="1" x14ac:dyDescent="0.25"/>
    <row r="2109" s="9" customFormat="1" x14ac:dyDescent="0.25"/>
    <row r="2110" s="9" customFormat="1" x14ac:dyDescent="0.25"/>
    <row r="2111" s="9" customFormat="1" x14ac:dyDescent="0.25"/>
    <row r="2112" s="9" customFormat="1" x14ac:dyDescent="0.25"/>
    <row r="2113" s="9" customFormat="1" x14ac:dyDescent="0.25"/>
    <row r="2114" s="9" customFormat="1" x14ac:dyDescent="0.25"/>
    <row r="2115" s="9" customFormat="1" x14ac:dyDescent="0.25"/>
    <row r="2116" s="9" customFormat="1" x14ac:dyDescent="0.25"/>
    <row r="2117" s="9" customFormat="1" x14ac:dyDescent="0.25"/>
    <row r="2118" s="9" customFormat="1" x14ac:dyDescent="0.25"/>
    <row r="2119" s="9" customFormat="1" x14ac:dyDescent="0.25"/>
    <row r="2120" s="9" customFormat="1" x14ac:dyDescent="0.25"/>
    <row r="2121" s="9" customFormat="1" x14ac:dyDescent="0.25"/>
    <row r="2122" s="9" customFormat="1" x14ac:dyDescent="0.25"/>
    <row r="2123" s="9" customFormat="1" x14ac:dyDescent="0.25"/>
    <row r="2124" s="9" customFormat="1" x14ac:dyDescent="0.25"/>
    <row r="2125" s="9" customFormat="1" x14ac:dyDescent="0.25"/>
    <row r="2126" s="9" customFormat="1" x14ac:dyDescent="0.25"/>
    <row r="2127" s="9" customFormat="1" x14ac:dyDescent="0.25"/>
    <row r="2128" s="9" customFormat="1" x14ac:dyDescent="0.25"/>
    <row r="2129" s="9" customFormat="1" x14ac:dyDescent="0.25"/>
    <row r="2130" s="9" customFormat="1" x14ac:dyDescent="0.25"/>
    <row r="2131" s="9" customFormat="1" x14ac:dyDescent="0.25"/>
    <row r="2132" s="9" customFormat="1" x14ac:dyDescent="0.25"/>
    <row r="2133" s="9" customFormat="1" x14ac:dyDescent="0.25"/>
    <row r="2134" s="9" customFormat="1" x14ac:dyDescent="0.25"/>
    <row r="2135" s="9" customFormat="1" x14ac:dyDescent="0.25"/>
    <row r="2136" s="9" customFormat="1" x14ac:dyDescent="0.25"/>
    <row r="2137" s="9" customFormat="1" x14ac:dyDescent="0.25"/>
    <row r="2138" s="9" customFormat="1" x14ac:dyDescent="0.25"/>
    <row r="2139" s="9" customFormat="1" x14ac:dyDescent="0.25"/>
    <row r="2140" s="9" customFormat="1" x14ac:dyDescent="0.25"/>
    <row r="2141" s="9" customFormat="1" x14ac:dyDescent="0.25"/>
    <row r="2142" s="9" customFormat="1" x14ac:dyDescent="0.25"/>
    <row r="2143" s="9" customFormat="1" x14ac:dyDescent="0.25"/>
    <row r="2144" s="9" customFormat="1" x14ac:dyDescent="0.25"/>
    <row r="2145" s="9" customFormat="1" x14ac:dyDescent="0.25"/>
    <row r="2146" s="9" customFormat="1" x14ac:dyDescent="0.25"/>
    <row r="2147" s="9" customFormat="1" x14ac:dyDescent="0.25"/>
    <row r="2148" s="9" customFormat="1" x14ac:dyDescent="0.25"/>
    <row r="2149" s="9" customFormat="1" x14ac:dyDescent="0.25"/>
    <row r="2150" s="9" customFormat="1" x14ac:dyDescent="0.25"/>
    <row r="2151" s="9" customFormat="1" x14ac:dyDescent="0.25"/>
    <row r="2152" s="9" customFormat="1" x14ac:dyDescent="0.25"/>
    <row r="2153" s="9" customFormat="1" x14ac:dyDescent="0.25"/>
    <row r="2154" s="9" customFormat="1" x14ac:dyDescent="0.25"/>
    <row r="2155" s="9" customFormat="1" x14ac:dyDescent="0.25"/>
    <row r="2156" s="9" customFormat="1" x14ac:dyDescent="0.25"/>
    <row r="2157" s="9" customFormat="1" x14ac:dyDescent="0.25"/>
    <row r="2158" s="9" customFormat="1" x14ac:dyDescent="0.25"/>
    <row r="2159" s="9" customFormat="1" x14ac:dyDescent="0.25"/>
    <row r="2160" s="9" customFormat="1" x14ac:dyDescent="0.25"/>
    <row r="2161" s="9" customFormat="1" x14ac:dyDescent="0.25"/>
    <row r="2162" s="9" customFormat="1" x14ac:dyDescent="0.25"/>
    <row r="2163" s="9" customFormat="1" x14ac:dyDescent="0.25"/>
    <row r="2164" s="9" customFormat="1" x14ac:dyDescent="0.25"/>
    <row r="2165" s="9" customFormat="1" x14ac:dyDescent="0.25"/>
    <row r="2166" s="9" customFormat="1" x14ac:dyDescent="0.25"/>
    <row r="2167" s="9" customFormat="1" x14ac:dyDescent="0.25"/>
    <row r="2168" s="9" customFormat="1" x14ac:dyDescent="0.25"/>
    <row r="2169" s="9" customFormat="1" x14ac:dyDescent="0.25"/>
    <row r="2170" s="9" customFormat="1" x14ac:dyDescent="0.25"/>
    <row r="2171" s="9" customFormat="1" x14ac:dyDescent="0.25"/>
    <row r="2172" s="9" customFormat="1" x14ac:dyDescent="0.25"/>
    <row r="2173" s="9" customFormat="1" x14ac:dyDescent="0.25"/>
    <row r="2174" s="9" customFormat="1" x14ac:dyDescent="0.25"/>
    <row r="2175" s="9" customFormat="1" x14ac:dyDescent="0.25"/>
    <row r="2176" s="9" customFormat="1" x14ac:dyDescent="0.25"/>
    <row r="2177" s="9" customFormat="1" x14ac:dyDescent="0.25"/>
    <row r="2178" s="9" customFormat="1" x14ac:dyDescent="0.25"/>
    <row r="2179" s="9" customFormat="1" x14ac:dyDescent="0.25"/>
    <row r="2180" s="9" customFormat="1" x14ac:dyDescent="0.25"/>
    <row r="2181" s="9" customFormat="1" x14ac:dyDescent="0.25"/>
    <row r="2182" s="9" customFormat="1" x14ac:dyDescent="0.25"/>
    <row r="2183" s="9" customFormat="1" x14ac:dyDescent="0.25"/>
    <row r="2184" s="9" customFormat="1" x14ac:dyDescent="0.25"/>
    <row r="2185" s="9" customFormat="1" x14ac:dyDescent="0.25"/>
    <row r="2186" s="9" customFormat="1" x14ac:dyDescent="0.25"/>
    <row r="2187" s="9" customFormat="1" x14ac:dyDescent="0.25"/>
    <row r="2188" s="9" customFormat="1" x14ac:dyDescent="0.25"/>
    <row r="2189" s="9" customFormat="1" x14ac:dyDescent="0.25"/>
    <row r="2190" s="9" customFormat="1" x14ac:dyDescent="0.25"/>
    <row r="2191" s="9" customFormat="1" x14ac:dyDescent="0.25"/>
    <row r="2192" s="9" customFormat="1" x14ac:dyDescent="0.25"/>
    <row r="2193" s="9" customFormat="1" x14ac:dyDescent="0.25"/>
    <row r="2194" s="9" customFormat="1" x14ac:dyDescent="0.25"/>
    <row r="2195" s="9" customFormat="1" x14ac:dyDescent="0.25"/>
    <row r="2196" s="9" customFormat="1" x14ac:dyDescent="0.25"/>
    <row r="2197" s="9" customFormat="1" x14ac:dyDescent="0.25"/>
    <row r="2198" s="9" customFormat="1" x14ac:dyDescent="0.25"/>
    <row r="2199" s="9" customFormat="1" x14ac:dyDescent="0.25"/>
    <row r="2200" s="9" customFormat="1" x14ac:dyDescent="0.25"/>
    <row r="2201" s="9" customFormat="1" x14ac:dyDescent="0.25"/>
    <row r="2202" s="9" customFormat="1" x14ac:dyDescent="0.25"/>
    <row r="2203" s="9" customFormat="1" x14ac:dyDescent="0.25"/>
    <row r="2204" s="9" customFormat="1" x14ac:dyDescent="0.25"/>
    <row r="2205" s="9" customFormat="1" x14ac:dyDescent="0.25"/>
    <row r="2206" s="9" customFormat="1" x14ac:dyDescent="0.25"/>
    <row r="2207" s="9" customFormat="1" x14ac:dyDescent="0.25"/>
    <row r="2208" s="9" customFormat="1" x14ac:dyDescent="0.25"/>
    <row r="2209" s="9" customFormat="1" x14ac:dyDescent="0.25"/>
    <row r="2210" s="9" customFormat="1" x14ac:dyDescent="0.25"/>
    <row r="2211" s="9" customFormat="1" x14ac:dyDescent="0.25"/>
    <row r="2212" s="9" customFormat="1" x14ac:dyDescent="0.25"/>
    <row r="2213" s="9" customFormat="1" x14ac:dyDescent="0.25"/>
    <row r="2214" s="9" customFormat="1" x14ac:dyDescent="0.25"/>
    <row r="2215" s="9" customFormat="1" x14ac:dyDescent="0.25"/>
    <row r="2216" s="9" customFormat="1" x14ac:dyDescent="0.25"/>
    <row r="2217" s="9" customFormat="1" x14ac:dyDescent="0.25"/>
    <row r="2218" s="9" customFormat="1" x14ac:dyDescent="0.25"/>
    <row r="2219" s="9" customFormat="1" x14ac:dyDescent="0.25"/>
    <row r="2220" s="9" customFormat="1" x14ac:dyDescent="0.25"/>
    <row r="2221" s="9" customFormat="1" x14ac:dyDescent="0.25"/>
    <row r="2222" s="9" customFormat="1" x14ac:dyDescent="0.25"/>
    <row r="2223" s="9" customFormat="1" x14ac:dyDescent="0.25"/>
    <row r="2224" s="9" customFormat="1" x14ac:dyDescent="0.25"/>
    <row r="2225" s="9" customFormat="1" x14ac:dyDescent="0.25"/>
    <row r="2226" s="9" customFormat="1" x14ac:dyDescent="0.25"/>
    <row r="2227" s="9" customFormat="1" x14ac:dyDescent="0.25"/>
    <row r="2228" s="9" customFormat="1" x14ac:dyDescent="0.25"/>
    <row r="2229" s="9" customFormat="1" x14ac:dyDescent="0.25"/>
    <row r="2230" s="9" customFormat="1" x14ac:dyDescent="0.25"/>
    <row r="2231" s="9" customFormat="1" x14ac:dyDescent="0.25"/>
    <row r="2232" s="9" customFormat="1" x14ac:dyDescent="0.25"/>
    <row r="2233" s="9" customFormat="1" x14ac:dyDescent="0.25"/>
    <row r="2234" s="9" customFormat="1" x14ac:dyDescent="0.25"/>
    <row r="2235" s="9" customFormat="1" x14ac:dyDescent="0.25"/>
    <row r="2236" s="9" customFormat="1" x14ac:dyDescent="0.25"/>
    <row r="2237" s="9" customFormat="1" x14ac:dyDescent="0.25"/>
    <row r="2238" s="9" customFormat="1" x14ac:dyDescent="0.25"/>
    <row r="2239" s="9" customFormat="1" x14ac:dyDescent="0.25"/>
    <row r="2240" s="9" customFormat="1" x14ac:dyDescent="0.25"/>
    <row r="2241" s="9" customFormat="1" x14ac:dyDescent="0.25"/>
    <row r="2242" s="9" customFormat="1" x14ac:dyDescent="0.25"/>
    <row r="2243" s="9" customFormat="1" x14ac:dyDescent="0.25"/>
    <row r="2244" s="9" customFormat="1" x14ac:dyDescent="0.25"/>
    <row r="2245" s="9" customFormat="1" x14ac:dyDescent="0.25"/>
    <row r="2246" s="9" customFormat="1" x14ac:dyDescent="0.25"/>
    <row r="2247" s="9" customFormat="1" x14ac:dyDescent="0.25"/>
    <row r="2248" s="9" customFormat="1" x14ac:dyDescent="0.25"/>
    <row r="2249" s="9" customFormat="1" x14ac:dyDescent="0.25"/>
    <row r="2250" s="9" customFormat="1" x14ac:dyDescent="0.25"/>
    <row r="2251" s="9" customFormat="1" x14ac:dyDescent="0.25"/>
    <row r="2252" s="9" customFormat="1" x14ac:dyDescent="0.25"/>
    <row r="2253" s="9" customFormat="1" x14ac:dyDescent="0.25"/>
    <row r="2254" s="9" customFormat="1" x14ac:dyDescent="0.25"/>
    <row r="2255" s="9" customFormat="1" x14ac:dyDescent="0.25"/>
    <row r="2256" s="9" customFormat="1" x14ac:dyDescent="0.25"/>
    <row r="2257" s="9" customFormat="1" x14ac:dyDescent="0.25"/>
    <row r="2258" s="9" customFormat="1" x14ac:dyDescent="0.25"/>
    <row r="2259" s="9" customFormat="1" x14ac:dyDescent="0.25"/>
    <row r="2260" s="9" customFormat="1" x14ac:dyDescent="0.25"/>
    <row r="2261" s="9" customFormat="1" x14ac:dyDescent="0.25"/>
    <row r="2262" s="9" customFormat="1" x14ac:dyDescent="0.25"/>
    <row r="2263" s="9" customFormat="1" x14ac:dyDescent="0.25"/>
    <row r="2264" s="9" customFormat="1" x14ac:dyDescent="0.25"/>
    <row r="2265" s="9" customFormat="1" x14ac:dyDescent="0.25"/>
    <row r="2266" s="9" customFormat="1" x14ac:dyDescent="0.25"/>
    <row r="2267" s="9" customFormat="1" x14ac:dyDescent="0.25"/>
    <row r="2268" s="9" customFormat="1" x14ac:dyDescent="0.25"/>
    <row r="2269" s="9" customFormat="1" x14ac:dyDescent="0.25"/>
    <row r="2270" s="9" customFormat="1" x14ac:dyDescent="0.25"/>
    <row r="2271" s="9" customFormat="1" x14ac:dyDescent="0.25"/>
    <row r="2272" s="9" customFormat="1" x14ac:dyDescent="0.25"/>
    <row r="2273" s="9" customFormat="1" x14ac:dyDescent="0.25"/>
    <row r="2274" s="9" customFormat="1" x14ac:dyDescent="0.25"/>
    <row r="2275" s="9" customFormat="1" x14ac:dyDescent="0.25"/>
    <row r="2276" s="9" customFormat="1" x14ac:dyDescent="0.25"/>
    <row r="2277" s="9" customFormat="1" x14ac:dyDescent="0.25"/>
    <row r="2278" s="9" customFormat="1" x14ac:dyDescent="0.25"/>
    <row r="2279" s="9" customFormat="1" x14ac:dyDescent="0.25"/>
    <row r="2280" s="9" customFormat="1" x14ac:dyDescent="0.25"/>
    <row r="2281" s="9" customFormat="1" x14ac:dyDescent="0.25"/>
    <row r="2282" s="9" customFormat="1" x14ac:dyDescent="0.25"/>
    <row r="2283" s="9" customFormat="1" x14ac:dyDescent="0.25"/>
    <row r="2284" s="9" customFormat="1" x14ac:dyDescent="0.25"/>
    <row r="2285" s="9" customFormat="1" x14ac:dyDescent="0.25"/>
    <row r="2286" s="9" customFormat="1" x14ac:dyDescent="0.25"/>
    <row r="2287" s="9" customFormat="1" x14ac:dyDescent="0.25"/>
    <row r="2288" s="9" customFormat="1" x14ac:dyDescent="0.25"/>
    <row r="2289" s="9" customFormat="1" x14ac:dyDescent="0.25"/>
    <row r="2290" s="9" customFormat="1" x14ac:dyDescent="0.25"/>
    <row r="2291" s="9" customFormat="1" x14ac:dyDescent="0.25"/>
    <row r="2292" s="9" customFormat="1" x14ac:dyDescent="0.25"/>
    <row r="2293" s="9" customFormat="1" x14ac:dyDescent="0.25"/>
    <row r="2294" s="9" customFormat="1" x14ac:dyDescent="0.25"/>
    <row r="2295" s="9" customFormat="1" x14ac:dyDescent="0.25"/>
    <row r="2296" s="9" customFormat="1" x14ac:dyDescent="0.25"/>
    <row r="2297" s="9" customFormat="1" x14ac:dyDescent="0.25"/>
    <row r="2298" s="9" customFormat="1" x14ac:dyDescent="0.25"/>
    <row r="2299" s="9" customFormat="1" x14ac:dyDescent="0.25"/>
    <row r="2300" s="9" customFormat="1" x14ac:dyDescent="0.25"/>
    <row r="2301" s="9" customFormat="1" x14ac:dyDescent="0.25"/>
    <row r="2302" s="9" customFormat="1" x14ac:dyDescent="0.25"/>
    <row r="2303" s="9" customFormat="1" x14ac:dyDescent="0.25"/>
    <row r="2304" s="9" customFormat="1" x14ac:dyDescent="0.25"/>
    <row r="2305" s="9" customFormat="1" x14ac:dyDescent="0.25"/>
    <row r="2306" s="9" customFormat="1" x14ac:dyDescent="0.25"/>
    <row r="2307" s="9" customFormat="1" x14ac:dyDescent="0.25"/>
    <row r="2308" s="9" customFormat="1" x14ac:dyDescent="0.25"/>
    <row r="2309" s="9" customFormat="1" x14ac:dyDescent="0.25"/>
    <row r="2310" s="9" customFormat="1" x14ac:dyDescent="0.25"/>
    <row r="2311" s="9" customFormat="1" x14ac:dyDescent="0.25"/>
    <row r="2312" s="9" customFormat="1" x14ac:dyDescent="0.25"/>
    <row r="2313" s="9" customFormat="1" x14ac:dyDescent="0.25"/>
    <row r="2314" s="9" customFormat="1" x14ac:dyDescent="0.25"/>
    <row r="2315" s="9" customFormat="1" x14ac:dyDescent="0.25"/>
    <row r="2316" s="9" customFormat="1" x14ac:dyDescent="0.25"/>
    <row r="2317" s="9" customFormat="1" x14ac:dyDescent="0.25"/>
    <row r="2318" s="9" customFormat="1" x14ac:dyDescent="0.25"/>
    <row r="2319" s="9" customFormat="1" x14ac:dyDescent="0.25"/>
    <row r="2320" s="9" customFormat="1" x14ac:dyDescent="0.25"/>
    <row r="2321" s="9" customFormat="1" x14ac:dyDescent="0.25"/>
    <row r="2322" s="9" customFormat="1" x14ac:dyDescent="0.25"/>
    <row r="2323" s="9" customFormat="1" x14ac:dyDescent="0.25"/>
    <row r="2324" s="9" customFormat="1" x14ac:dyDescent="0.25"/>
    <row r="2325" s="9" customFormat="1" x14ac:dyDescent="0.25"/>
    <row r="2326" s="9" customFormat="1" x14ac:dyDescent="0.25"/>
    <row r="2327" s="9" customFormat="1" x14ac:dyDescent="0.25"/>
    <row r="2328" s="9" customFormat="1" x14ac:dyDescent="0.25"/>
    <row r="2329" s="9" customFormat="1" x14ac:dyDescent="0.25"/>
    <row r="2330" s="9" customFormat="1" x14ac:dyDescent="0.25"/>
    <row r="2331" s="9" customFormat="1" x14ac:dyDescent="0.25"/>
    <row r="2332" s="9" customFormat="1" x14ac:dyDescent="0.25"/>
    <row r="2333" s="9" customFormat="1" x14ac:dyDescent="0.25"/>
    <row r="2334" s="9" customFormat="1" x14ac:dyDescent="0.25"/>
    <row r="2335" s="9" customFormat="1" x14ac:dyDescent="0.25"/>
    <row r="2336" s="9" customFormat="1" x14ac:dyDescent="0.25"/>
    <row r="2337" s="9" customFormat="1" x14ac:dyDescent="0.25"/>
    <row r="2338" s="9" customFormat="1" x14ac:dyDescent="0.25"/>
    <row r="2339" s="9" customFormat="1" x14ac:dyDescent="0.25"/>
    <row r="2340" s="9" customFormat="1" x14ac:dyDescent="0.25"/>
    <row r="2341" s="9" customFormat="1" x14ac:dyDescent="0.25"/>
    <row r="2342" s="9" customFormat="1" x14ac:dyDescent="0.25"/>
    <row r="2343" s="9" customFormat="1" x14ac:dyDescent="0.25"/>
    <row r="2344" s="9" customFormat="1" x14ac:dyDescent="0.25"/>
    <row r="2345" s="9" customFormat="1" x14ac:dyDescent="0.25"/>
    <row r="2346" s="9" customFormat="1" x14ac:dyDescent="0.25"/>
    <row r="2347" s="9" customFormat="1" x14ac:dyDescent="0.25"/>
    <row r="2348" s="9" customFormat="1" x14ac:dyDescent="0.25"/>
    <row r="2349" s="9" customFormat="1" x14ac:dyDescent="0.25"/>
    <row r="2350" s="9" customFormat="1" x14ac:dyDescent="0.25"/>
    <row r="2351" s="9" customFormat="1" x14ac:dyDescent="0.25"/>
    <row r="2352" s="9" customFormat="1" x14ac:dyDescent="0.25"/>
    <row r="2353" s="9" customFormat="1" x14ac:dyDescent="0.25"/>
    <row r="2354" s="9" customFormat="1" x14ac:dyDescent="0.25"/>
    <row r="2355" s="9" customFormat="1" x14ac:dyDescent="0.25"/>
    <row r="2356" s="9" customFormat="1" x14ac:dyDescent="0.25"/>
    <row r="2357" s="9" customFormat="1" x14ac:dyDescent="0.25"/>
    <row r="2358" s="9" customFormat="1" x14ac:dyDescent="0.25"/>
    <row r="2359" s="9" customFormat="1" x14ac:dyDescent="0.25"/>
    <row r="2360" s="9" customFormat="1" x14ac:dyDescent="0.25"/>
    <row r="2361" s="9" customFormat="1" x14ac:dyDescent="0.25"/>
    <row r="2362" s="9" customFormat="1" x14ac:dyDescent="0.25"/>
    <row r="2363" s="9" customFormat="1" x14ac:dyDescent="0.25"/>
    <row r="2364" s="9" customFormat="1" x14ac:dyDescent="0.25"/>
    <row r="2365" s="9" customFormat="1" x14ac:dyDescent="0.25"/>
    <row r="2366" s="9" customFormat="1" x14ac:dyDescent="0.25"/>
    <row r="2367" s="9" customFormat="1" x14ac:dyDescent="0.25"/>
    <row r="2368" s="9" customFormat="1" x14ac:dyDescent="0.25"/>
    <row r="2369" s="9" customFormat="1" x14ac:dyDescent="0.25"/>
    <row r="2370" s="9" customFormat="1" x14ac:dyDescent="0.25"/>
    <row r="2371" s="9" customFormat="1" x14ac:dyDescent="0.25"/>
    <row r="2372" s="9" customFormat="1" x14ac:dyDescent="0.25"/>
    <row r="2373" s="9" customFormat="1" x14ac:dyDescent="0.25"/>
    <row r="2374" s="9" customFormat="1" x14ac:dyDescent="0.25"/>
    <row r="2375" s="9" customFormat="1" x14ac:dyDescent="0.25"/>
    <row r="2376" s="9" customFormat="1" x14ac:dyDescent="0.25"/>
    <row r="2377" s="9" customFormat="1" x14ac:dyDescent="0.25"/>
    <row r="2378" s="9" customFormat="1" x14ac:dyDescent="0.25"/>
    <row r="2379" s="9" customFormat="1" x14ac:dyDescent="0.25"/>
    <row r="2380" s="9" customFormat="1" x14ac:dyDescent="0.25"/>
    <row r="2381" s="9" customFormat="1" x14ac:dyDescent="0.25"/>
    <row r="2382" s="9" customFormat="1" x14ac:dyDescent="0.25"/>
    <row r="2383" s="9" customFormat="1" x14ac:dyDescent="0.25"/>
    <row r="2384" s="9" customFormat="1" x14ac:dyDescent="0.25"/>
    <row r="2385" s="9" customFormat="1" x14ac:dyDescent="0.25"/>
    <row r="2386" s="9" customFormat="1" x14ac:dyDescent="0.25"/>
    <row r="2387" s="9" customFormat="1" x14ac:dyDescent="0.25"/>
    <row r="2388" s="9" customFormat="1" x14ac:dyDescent="0.25"/>
    <row r="2389" s="9" customFormat="1" x14ac:dyDescent="0.25"/>
    <row r="2390" s="9" customFormat="1" x14ac:dyDescent="0.25"/>
    <row r="2391" s="9" customFormat="1" x14ac:dyDescent="0.25"/>
    <row r="2392" s="9" customFormat="1" x14ac:dyDescent="0.25"/>
    <row r="2393" s="9" customFormat="1" x14ac:dyDescent="0.25"/>
    <row r="2394" s="9" customFormat="1" x14ac:dyDescent="0.25"/>
    <row r="2395" s="9" customFormat="1" x14ac:dyDescent="0.25"/>
    <row r="2396" s="9" customFormat="1" x14ac:dyDescent="0.25"/>
    <row r="2397" s="9" customFormat="1" x14ac:dyDescent="0.25"/>
    <row r="2398" s="9" customFormat="1" x14ac:dyDescent="0.25"/>
    <row r="2399" s="9" customFormat="1" x14ac:dyDescent="0.25"/>
    <row r="2400" s="9" customFormat="1" x14ac:dyDescent="0.25"/>
    <row r="2401" s="9" customFormat="1" x14ac:dyDescent="0.25"/>
    <row r="2402" s="9" customFormat="1" x14ac:dyDescent="0.25"/>
    <row r="2403" s="9" customFormat="1" x14ac:dyDescent="0.25"/>
    <row r="2404" s="9" customFormat="1" x14ac:dyDescent="0.25"/>
    <row r="2405" s="9" customFormat="1" x14ac:dyDescent="0.25"/>
    <row r="2406" s="9" customFormat="1" x14ac:dyDescent="0.25"/>
    <row r="2407" s="9" customFormat="1" x14ac:dyDescent="0.25"/>
    <row r="2408" s="9" customFormat="1" x14ac:dyDescent="0.25"/>
    <row r="2409" s="9" customFormat="1" x14ac:dyDescent="0.25"/>
    <row r="2410" s="9" customFormat="1" x14ac:dyDescent="0.25"/>
    <row r="2411" s="9" customFormat="1" x14ac:dyDescent="0.25"/>
    <row r="2412" s="9" customFormat="1" x14ac:dyDescent="0.25"/>
    <row r="2413" s="9" customFormat="1" x14ac:dyDescent="0.25"/>
    <row r="2414" s="9" customFormat="1" x14ac:dyDescent="0.25"/>
    <row r="2415" s="9" customFormat="1" x14ac:dyDescent="0.25"/>
    <row r="2416" s="9" customFormat="1" x14ac:dyDescent="0.25"/>
    <row r="2417" s="9" customFormat="1" x14ac:dyDescent="0.25"/>
    <row r="2418" s="9" customFormat="1" x14ac:dyDescent="0.25"/>
    <row r="2419" s="9" customFormat="1" x14ac:dyDescent="0.25"/>
    <row r="2420" s="9" customFormat="1" x14ac:dyDescent="0.25"/>
    <row r="2421" s="9" customFormat="1" x14ac:dyDescent="0.25"/>
    <row r="2422" s="9" customFormat="1" x14ac:dyDescent="0.25"/>
    <row r="2423" s="9" customFormat="1" x14ac:dyDescent="0.25"/>
    <row r="2424" s="9" customFormat="1" x14ac:dyDescent="0.25"/>
    <row r="2425" s="9" customFormat="1" x14ac:dyDescent="0.25"/>
    <row r="2426" s="9" customFormat="1" x14ac:dyDescent="0.25"/>
    <row r="2427" s="9" customFormat="1" x14ac:dyDescent="0.25"/>
    <row r="2428" s="9" customFormat="1" x14ac:dyDescent="0.25"/>
    <row r="2429" s="9" customFormat="1" x14ac:dyDescent="0.25"/>
    <row r="2430" s="9" customFormat="1" x14ac:dyDescent="0.25"/>
    <row r="2431" s="9" customFormat="1" x14ac:dyDescent="0.25"/>
    <row r="2432" s="9" customFormat="1" x14ac:dyDescent="0.25"/>
    <row r="2433" s="9" customFormat="1" x14ac:dyDescent="0.25"/>
    <row r="2434" s="9" customFormat="1" x14ac:dyDescent="0.25"/>
    <row r="2435" s="9" customFormat="1" x14ac:dyDescent="0.25"/>
    <row r="2436" s="9" customFormat="1" x14ac:dyDescent="0.25"/>
    <row r="2437" s="9" customFormat="1" x14ac:dyDescent="0.25"/>
    <row r="2438" s="9" customFormat="1" x14ac:dyDescent="0.25"/>
    <row r="2439" s="9" customFormat="1" x14ac:dyDescent="0.25"/>
    <row r="2440" s="9" customFormat="1" x14ac:dyDescent="0.25"/>
    <row r="2441" s="9" customFormat="1" x14ac:dyDescent="0.25"/>
    <row r="2442" s="9" customFormat="1" x14ac:dyDescent="0.25"/>
    <row r="2443" s="9" customFormat="1" x14ac:dyDescent="0.25"/>
    <row r="2444" s="9" customFormat="1" x14ac:dyDescent="0.25"/>
    <row r="2445" s="9" customFormat="1" x14ac:dyDescent="0.25"/>
    <row r="2446" s="9" customFormat="1" x14ac:dyDescent="0.25"/>
    <row r="2447" s="9" customFormat="1" x14ac:dyDescent="0.25"/>
    <row r="2448" s="9" customFormat="1" x14ac:dyDescent="0.25"/>
    <row r="2449" s="9" customFormat="1" x14ac:dyDescent="0.25"/>
    <row r="2450" s="9" customFormat="1" x14ac:dyDescent="0.25"/>
    <row r="2451" s="9" customFormat="1" x14ac:dyDescent="0.25"/>
    <row r="2452" s="9" customFormat="1" x14ac:dyDescent="0.25"/>
    <row r="2453" s="9" customFormat="1" x14ac:dyDescent="0.25"/>
    <row r="2454" s="9" customFormat="1" x14ac:dyDescent="0.25"/>
    <row r="2455" s="9" customFormat="1" x14ac:dyDescent="0.25"/>
    <row r="2456" s="9" customFormat="1" x14ac:dyDescent="0.25"/>
    <row r="2457" s="9" customFormat="1" x14ac:dyDescent="0.25"/>
    <row r="2458" s="9" customFormat="1" x14ac:dyDescent="0.25"/>
    <row r="2459" s="9" customFormat="1" x14ac:dyDescent="0.25"/>
    <row r="2460" s="9" customFormat="1" x14ac:dyDescent="0.25"/>
    <row r="2461" s="9" customFormat="1" x14ac:dyDescent="0.25"/>
    <row r="2462" s="9" customFormat="1" x14ac:dyDescent="0.25"/>
    <row r="2463" s="9" customFormat="1" x14ac:dyDescent="0.25"/>
    <row r="2464" s="9" customFormat="1" x14ac:dyDescent="0.25"/>
    <row r="2465" s="9" customFormat="1" x14ac:dyDescent="0.25"/>
    <row r="2466" s="9" customFormat="1" x14ac:dyDescent="0.25"/>
    <row r="2467" s="9" customFormat="1" x14ac:dyDescent="0.25"/>
    <row r="2468" s="9" customFormat="1" x14ac:dyDescent="0.25"/>
    <row r="2469" s="9" customFormat="1" x14ac:dyDescent="0.25"/>
    <row r="2470" s="9" customFormat="1" x14ac:dyDescent="0.25"/>
    <row r="2471" s="9" customFormat="1" x14ac:dyDescent="0.25"/>
    <row r="2472" s="9" customFormat="1" x14ac:dyDescent="0.25"/>
    <row r="2473" s="9" customFormat="1" x14ac:dyDescent="0.25"/>
    <row r="2474" s="9" customFormat="1" x14ac:dyDescent="0.25"/>
    <row r="2475" s="9" customFormat="1" x14ac:dyDescent="0.25"/>
    <row r="2476" s="9" customFormat="1" x14ac:dyDescent="0.25"/>
    <row r="2477" s="9" customFormat="1" x14ac:dyDescent="0.25"/>
    <row r="2478" s="9" customFormat="1" x14ac:dyDescent="0.25"/>
    <row r="2479" s="9" customFormat="1" x14ac:dyDescent="0.25"/>
    <row r="2480" s="9" customFormat="1" x14ac:dyDescent="0.25"/>
    <row r="2481" s="9" customFormat="1" x14ac:dyDescent="0.25"/>
    <row r="2482" s="9" customFormat="1" x14ac:dyDescent="0.25"/>
    <row r="2483" s="9" customFormat="1" x14ac:dyDescent="0.25"/>
    <row r="2484" s="9" customFormat="1" x14ac:dyDescent="0.25"/>
    <row r="2485" s="9" customFormat="1" x14ac:dyDescent="0.25"/>
    <row r="2486" s="9" customFormat="1" x14ac:dyDescent="0.25"/>
    <row r="2487" s="9" customFormat="1" x14ac:dyDescent="0.25"/>
    <row r="2488" s="9" customFormat="1" x14ac:dyDescent="0.25"/>
    <row r="2489" s="9" customFormat="1" x14ac:dyDescent="0.25"/>
    <row r="2490" s="9" customFormat="1" x14ac:dyDescent="0.25"/>
    <row r="2491" s="9" customFormat="1" x14ac:dyDescent="0.25"/>
    <row r="2492" s="9" customFormat="1" x14ac:dyDescent="0.25"/>
    <row r="2493" s="9" customFormat="1" x14ac:dyDescent="0.25"/>
    <row r="2494" s="9" customFormat="1" x14ac:dyDescent="0.25"/>
    <row r="2495" s="9" customFormat="1" x14ac:dyDescent="0.25"/>
    <row r="2496" s="9" customFormat="1" x14ac:dyDescent="0.25"/>
    <row r="2497" s="9" customFormat="1" x14ac:dyDescent="0.25"/>
    <row r="2498" s="9" customFormat="1" x14ac:dyDescent="0.25"/>
    <row r="2499" s="9" customFormat="1" x14ac:dyDescent="0.25"/>
    <row r="2500" s="9" customFormat="1" x14ac:dyDescent="0.25"/>
    <row r="2501" s="9" customFormat="1" x14ac:dyDescent="0.25"/>
    <row r="2502" s="9" customFormat="1" x14ac:dyDescent="0.25"/>
    <row r="2503" s="9" customFormat="1" x14ac:dyDescent="0.25"/>
    <row r="2504" s="9" customFormat="1" x14ac:dyDescent="0.25"/>
    <row r="2505" s="9" customFormat="1" x14ac:dyDescent="0.25"/>
    <row r="2506" s="9" customFormat="1" x14ac:dyDescent="0.25"/>
    <row r="2507" s="9" customFormat="1" x14ac:dyDescent="0.25"/>
    <row r="2508" s="9" customFormat="1" x14ac:dyDescent="0.25"/>
    <row r="2509" s="9" customFormat="1" x14ac:dyDescent="0.25"/>
    <row r="2510" s="9" customFormat="1" x14ac:dyDescent="0.25"/>
    <row r="2511" s="9" customFormat="1" x14ac:dyDescent="0.25"/>
    <row r="2512" s="9" customFormat="1" x14ac:dyDescent="0.25"/>
    <row r="2513" s="9" customFormat="1" x14ac:dyDescent="0.25"/>
    <row r="2514" s="9" customFormat="1" x14ac:dyDescent="0.25"/>
    <row r="2515" s="9" customFormat="1" x14ac:dyDescent="0.25"/>
    <row r="2516" s="9" customFormat="1" x14ac:dyDescent="0.25"/>
    <row r="2517" s="9" customFormat="1" x14ac:dyDescent="0.25"/>
    <row r="2518" s="9" customFormat="1" x14ac:dyDescent="0.25"/>
    <row r="2519" s="9" customFormat="1" x14ac:dyDescent="0.25"/>
    <row r="2520" s="9" customFormat="1" x14ac:dyDescent="0.25"/>
    <row r="2521" s="9" customFormat="1" x14ac:dyDescent="0.25"/>
    <row r="2522" s="9" customFormat="1" x14ac:dyDescent="0.25"/>
    <row r="2523" s="9" customFormat="1" x14ac:dyDescent="0.25"/>
    <row r="2524" s="9" customFormat="1" x14ac:dyDescent="0.25"/>
    <row r="2525" s="9" customFormat="1" x14ac:dyDescent="0.25"/>
    <row r="2526" s="9" customFormat="1" x14ac:dyDescent="0.25"/>
    <row r="2527" s="9" customFormat="1" x14ac:dyDescent="0.25"/>
    <row r="2528" s="9" customFormat="1" x14ac:dyDescent="0.25"/>
    <row r="2529" s="9" customFormat="1" x14ac:dyDescent="0.25"/>
    <row r="2530" s="9" customFormat="1" x14ac:dyDescent="0.25"/>
    <row r="2531" s="9" customFormat="1" x14ac:dyDescent="0.25"/>
    <row r="2532" s="9" customFormat="1" x14ac:dyDescent="0.25"/>
    <row r="2533" s="9" customFormat="1" x14ac:dyDescent="0.25"/>
    <row r="2534" s="9" customFormat="1" x14ac:dyDescent="0.25"/>
    <row r="2535" s="9" customFormat="1" x14ac:dyDescent="0.25"/>
    <row r="2536" s="9" customFormat="1" x14ac:dyDescent="0.25"/>
    <row r="2537" s="9" customFormat="1" x14ac:dyDescent="0.25"/>
    <row r="2538" s="9" customFormat="1" x14ac:dyDescent="0.25"/>
    <row r="2539" s="9" customFormat="1" x14ac:dyDescent="0.25"/>
    <row r="2540" s="9" customFormat="1" x14ac:dyDescent="0.25"/>
    <row r="2541" s="9" customFormat="1" x14ac:dyDescent="0.25"/>
    <row r="2542" s="9" customFormat="1" x14ac:dyDescent="0.25"/>
    <row r="2543" s="9" customFormat="1" x14ac:dyDescent="0.25"/>
    <row r="2544" s="9" customFormat="1" x14ac:dyDescent="0.25"/>
    <row r="2545" s="9" customFormat="1" x14ac:dyDescent="0.25"/>
    <row r="2546" s="9" customFormat="1" x14ac:dyDescent="0.25"/>
    <row r="2547" s="9" customFormat="1" x14ac:dyDescent="0.25"/>
    <row r="2548" s="9" customFormat="1" x14ac:dyDescent="0.25"/>
    <row r="2549" s="9" customFormat="1" x14ac:dyDescent="0.25"/>
    <row r="2550" s="9" customFormat="1" x14ac:dyDescent="0.25"/>
    <row r="2551" s="9" customFormat="1" x14ac:dyDescent="0.25"/>
    <row r="2552" s="9" customFormat="1" x14ac:dyDescent="0.25"/>
    <row r="2553" s="9" customFormat="1" x14ac:dyDescent="0.25"/>
    <row r="2554" s="9" customFormat="1" x14ac:dyDescent="0.25"/>
    <row r="2555" s="9" customFormat="1" x14ac:dyDescent="0.25"/>
    <row r="2556" s="9" customFormat="1" x14ac:dyDescent="0.25"/>
    <row r="2557" s="9" customFormat="1" x14ac:dyDescent="0.25"/>
    <row r="2558" s="9" customFormat="1" x14ac:dyDescent="0.25"/>
    <row r="2559" s="9" customFormat="1" x14ac:dyDescent="0.25"/>
    <row r="2560" s="9" customFormat="1" x14ac:dyDescent="0.25"/>
    <row r="2561" s="9" customFormat="1" x14ac:dyDescent="0.25"/>
    <row r="2562" s="9" customFormat="1" x14ac:dyDescent="0.25"/>
    <row r="2563" s="9" customFormat="1" x14ac:dyDescent="0.25"/>
    <row r="2564" s="9" customFormat="1" x14ac:dyDescent="0.25"/>
    <row r="2565" s="9" customFormat="1" x14ac:dyDescent="0.25"/>
    <row r="2566" s="9" customFormat="1" x14ac:dyDescent="0.25"/>
    <row r="2567" s="9" customFormat="1" x14ac:dyDescent="0.25"/>
    <row r="2568" s="9" customFormat="1" x14ac:dyDescent="0.25"/>
    <row r="2569" s="9" customFormat="1" x14ac:dyDescent="0.25"/>
    <row r="2570" s="9" customFormat="1" x14ac:dyDescent="0.25"/>
    <row r="2571" s="9" customFormat="1" x14ac:dyDescent="0.25"/>
    <row r="2572" s="9" customFormat="1" x14ac:dyDescent="0.25"/>
    <row r="2573" s="9" customFormat="1" x14ac:dyDescent="0.25"/>
    <row r="2574" s="9" customFormat="1" x14ac:dyDescent="0.25"/>
    <row r="2575" s="9" customFormat="1" x14ac:dyDescent="0.25"/>
    <row r="2576" s="9" customFormat="1" x14ac:dyDescent="0.25"/>
    <row r="2577" s="9" customFormat="1" x14ac:dyDescent="0.25"/>
    <row r="2578" s="9" customFormat="1" x14ac:dyDescent="0.25"/>
    <row r="2579" s="9" customFormat="1" x14ac:dyDescent="0.25"/>
    <row r="2580" s="9" customFormat="1" x14ac:dyDescent="0.25"/>
    <row r="2581" s="9" customFormat="1" x14ac:dyDescent="0.25"/>
    <row r="2582" s="9" customFormat="1" x14ac:dyDescent="0.25"/>
    <row r="2583" s="9" customFormat="1" x14ac:dyDescent="0.25"/>
    <row r="2584" s="9" customFormat="1" x14ac:dyDescent="0.25"/>
    <row r="2585" s="9" customFormat="1" x14ac:dyDescent="0.25"/>
    <row r="2586" s="9" customFormat="1" x14ac:dyDescent="0.25"/>
    <row r="2587" s="9" customFormat="1" x14ac:dyDescent="0.25"/>
    <row r="2588" s="9" customFormat="1" x14ac:dyDescent="0.25"/>
    <row r="2589" s="9" customFormat="1" x14ac:dyDescent="0.25"/>
    <row r="2590" s="9" customFormat="1" x14ac:dyDescent="0.25"/>
    <row r="2591" s="9" customFormat="1" x14ac:dyDescent="0.25"/>
    <row r="2592" s="9" customFormat="1" x14ac:dyDescent="0.25"/>
    <row r="2593" s="9" customFormat="1" x14ac:dyDescent="0.25"/>
    <row r="2594" s="9" customFormat="1" x14ac:dyDescent="0.25"/>
    <row r="2595" s="9" customFormat="1" x14ac:dyDescent="0.25"/>
    <row r="2596" s="9" customFormat="1" x14ac:dyDescent="0.25"/>
    <row r="2597" s="9" customFormat="1" x14ac:dyDescent="0.25"/>
    <row r="2598" s="9" customFormat="1" x14ac:dyDescent="0.25"/>
    <row r="2599" s="9" customFormat="1" x14ac:dyDescent="0.25"/>
    <row r="2600" s="9" customFormat="1" x14ac:dyDescent="0.25"/>
    <row r="2601" s="9" customFormat="1" x14ac:dyDescent="0.25"/>
    <row r="2602" s="9" customFormat="1" x14ac:dyDescent="0.25"/>
    <row r="2603" s="9" customFormat="1" x14ac:dyDescent="0.25"/>
    <row r="2604" s="9" customFormat="1" x14ac:dyDescent="0.25"/>
    <row r="2605" s="9" customFormat="1" x14ac:dyDescent="0.25"/>
    <row r="2606" s="9" customFormat="1" x14ac:dyDescent="0.25"/>
    <row r="2607" s="9" customFormat="1" x14ac:dyDescent="0.25"/>
    <row r="2608" s="9" customFormat="1" x14ac:dyDescent="0.25"/>
    <row r="2609" s="9" customFormat="1" x14ac:dyDescent="0.25"/>
    <row r="2610" s="9" customFormat="1" x14ac:dyDescent="0.25"/>
    <row r="2611" s="9" customFormat="1" x14ac:dyDescent="0.25"/>
    <row r="2612" s="9" customFormat="1" x14ac:dyDescent="0.25"/>
    <row r="2613" s="9" customFormat="1" x14ac:dyDescent="0.25"/>
    <row r="2614" s="9" customFormat="1" x14ac:dyDescent="0.25"/>
    <row r="2615" s="9" customFormat="1" x14ac:dyDescent="0.25"/>
    <row r="2616" s="9" customFormat="1" x14ac:dyDescent="0.25"/>
    <row r="2617" s="9" customFormat="1" x14ac:dyDescent="0.25"/>
    <row r="2618" s="9" customFormat="1" x14ac:dyDescent="0.25"/>
    <row r="2619" s="9" customFormat="1" x14ac:dyDescent="0.25"/>
    <row r="2620" s="9" customFormat="1" x14ac:dyDescent="0.25"/>
    <row r="2621" s="9" customFormat="1" x14ac:dyDescent="0.25"/>
    <row r="2622" s="9" customFormat="1" x14ac:dyDescent="0.25"/>
    <row r="2623" s="9" customFormat="1" x14ac:dyDescent="0.25"/>
    <row r="2624" s="9" customFormat="1" x14ac:dyDescent="0.25"/>
    <row r="2625" s="9" customFormat="1" x14ac:dyDescent="0.25"/>
    <row r="2626" s="9" customFormat="1" x14ac:dyDescent="0.25"/>
    <row r="2627" s="9" customFormat="1" x14ac:dyDescent="0.25"/>
    <row r="2628" s="9" customFormat="1" x14ac:dyDescent="0.25"/>
    <row r="2629" s="9" customFormat="1" x14ac:dyDescent="0.25"/>
    <row r="2630" s="9" customFormat="1" x14ac:dyDescent="0.25"/>
    <row r="2631" s="9" customFormat="1" x14ac:dyDescent="0.25"/>
    <row r="2632" s="9" customFormat="1" x14ac:dyDescent="0.25"/>
    <row r="2633" s="9" customFormat="1" x14ac:dyDescent="0.25"/>
    <row r="2634" s="9" customFormat="1" x14ac:dyDescent="0.25"/>
    <row r="2635" s="9" customFormat="1" x14ac:dyDescent="0.25"/>
    <row r="2636" s="9" customFormat="1" x14ac:dyDescent="0.25"/>
    <row r="2637" s="9" customFormat="1" x14ac:dyDescent="0.25"/>
    <row r="2638" s="9" customFormat="1" x14ac:dyDescent="0.25"/>
    <row r="2639" s="9" customFormat="1" x14ac:dyDescent="0.25"/>
    <row r="2640" s="9" customFormat="1" x14ac:dyDescent="0.25"/>
    <row r="2641" s="9" customFormat="1" x14ac:dyDescent="0.25"/>
    <row r="2642" s="9" customFormat="1" x14ac:dyDescent="0.25"/>
    <row r="2643" s="9" customFormat="1" x14ac:dyDescent="0.25"/>
    <row r="2644" s="9" customFormat="1" x14ac:dyDescent="0.25"/>
    <row r="2645" s="9" customFormat="1" x14ac:dyDescent="0.25"/>
    <row r="2646" s="9" customFormat="1" x14ac:dyDescent="0.25"/>
    <row r="2647" s="9" customFormat="1" x14ac:dyDescent="0.25"/>
    <row r="2648" s="9" customFormat="1" x14ac:dyDescent="0.25"/>
    <row r="2649" s="9" customFormat="1" x14ac:dyDescent="0.25"/>
    <row r="2650" s="9" customFormat="1" x14ac:dyDescent="0.25"/>
    <row r="2651" s="9" customFormat="1" x14ac:dyDescent="0.25"/>
    <row r="2652" s="9" customFormat="1" x14ac:dyDescent="0.25"/>
    <row r="2653" s="9" customFormat="1" x14ac:dyDescent="0.25"/>
    <row r="2654" s="9" customFormat="1" x14ac:dyDescent="0.25"/>
    <row r="2655" s="9" customFormat="1" x14ac:dyDescent="0.25"/>
    <row r="2656" s="9" customFormat="1" x14ac:dyDescent="0.25"/>
    <row r="2657" s="9" customFormat="1" x14ac:dyDescent="0.25"/>
    <row r="2658" s="9" customFormat="1" x14ac:dyDescent="0.25"/>
    <row r="2659" s="9" customFormat="1" x14ac:dyDescent="0.25"/>
    <row r="2660" s="9" customFormat="1" x14ac:dyDescent="0.25"/>
    <row r="2661" s="9" customFormat="1" x14ac:dyDescent="0.25"/>
    <row r="2662" s="9" customFormat="1" x14ac:dyDescent="0.25"/>
    <row r="2663" s="9" customFormat="1" x14ac:dyDescent="0.25"/>
    <row r="2664" s="9" customFormat="1" x14ac:dyDescent="0.25"/>
    <row r="2665" s="9" customFormat="1" x14ac:dyDescent="0.25"/>
    <row r="2666" s="9" customFormat="1" x14ac:dyDescent="0.25"/>
    <row r="2667" s="9" customFormat="1" x14ac:dyDescent="0.25"/>
    <row r="2668" s="9" customFormat="1" x14ac:dyDescent="0.25"/>
    <row r="2669" s="9" customFormat="1" x14ac:dyDescent="0.25"/>
    <row r="2670" s="9" customFormat="1" x14ac:dyDescent="0.25"/>
    <row r="2671" s="9" customFormat="1" x14ac:dyDescent="0.25"/>
    <row r="2672" s="9" customFormat="1" x14ac:dyDescent="0.25"/>
    <row r="2673" s="9" customFormat="1" x14ac:dyDescent="0.25"/>
    <row r="2674" s="9" customFormat="1" x14ac:dyDescent="0.25"/>
    <row r="2675" s="9" customFormat="1" x14ac:dyDescent="0.25"/>
    <row r="2676" s="9" customFormat="1" x14ac:dyDescent="0.25"/>
    <row r="2677" s="9" customFormat="1" x14ac:dyDescent="0.25"/>
    <row r="2678" s="9" customFormat="1" x14ac:dyDescent="0.25"/>
    <row r="2679" s="9" customFormat="1" x14ac:dyDescent="0.25"/>
    <row r="2680" s="9" customFormat="1" x14ac:dyDescent="0.25"/>
    <row r="2681" s="9" customFormat="1" x14ac:dyDescent="0.25"/>
    <row r="2682" s="9" customFormat="1" x14ac:dyDescent="0.25"/>
    <row r="2683" s="9" customFormat="1" x14ac:dyDescent="0.25"/>
    <row r="2684" s="9" customFormat="1" x14ac:dyDescent="0.25"/>
    <row r="2685" s="9" customFormat="1" x14ac:dyDescent="0.25"/>
    <row r="2686" s="9" customFormat="1" x14ac:dyDescent="0.25"/>
    <row r="2687" s="9" customFormat="1" x14ac:dyDescent="0.25"/>
    <row r="2688" s="9" customFormat="1" x14ac:dyDescent="0.25"/>
    <row r="2689" s="9" customFormat="1" x14ac:dyDescent="0.25"/>
    <row r="2690" s="9" customFormat="1" x14ac:dyDescent="0.25"/>
    <row r="2691" s="9" customFormat="1" x14ac:dyDescent="0.25"/>
    <row r="2692" s="9" customFormat="1" x14ac:dyDescent="0.25"/>
    <row r="2693" s="9" customFormat="1" x14ac:dyDescent="0.25"/>
    <row r="2694" s="9" customFormat="1" x14ac:dyDescent="0.25"/>
    <row r="2695" s="9" customFormat="1" x14ac:dyDescent="0.25"/>
    <row r="2696" s="9" customFormat="1" x14ac:dyDescent="0.25"/>
    <row r="2697" s="9" customFormat="1" x14ac:dyDescent="0.25"/>
    <row r="2698" s="9" customFormat="1" x14ac:dyDescent="0.25"/>
    <row r="2699" s="9" customFormat="1" x14ac:dyDescent="0.25"/>
    <row r="2700" s="9" customFormat="1" x14ac:dyDescent="0.25"/>
    <row r="2701" s="9" customFormat="1" x14ac:dyDescent="0.25"/>
    <row r="2702" s="9" customFormat="1" x14ac:dyDescent="0.25"/>
    <row r="2703" s="9" customFormat="1" x14ac:dyDescent="0.25"/>
    <row r="2704" s="9" customFormat="1" x14ac:dyDescent="0.25"/>
    <row r="2705" s="9" customFormat="1" x14ac:dyDescent="0.25"/>
    <row r="2706" s="9" customFormat="1" x14ac:dyDescent="0.25"/>
    <row r="2707" s="9" customFormat="1" x14ac:dyDescent="0.25"/>
    <row r="2708" s="9" customFormat="1" x14ac:dyDescent="0.25"/>
    <row r="2709" s="9" customFormat="1" x14ac:dyDescent="0.25"/>
    <row r="2710" s="9" customFormat="1" x14ac:dyDescent="0.25"/>
    <row r="2711" s="9" customFormat="1" x14ac:dyDescent="0.25"/>
    <row r="2712" s="9" customFormat="1" x14ac:dyDescent="0.25"/>
    <row r="2713" s="9" customFormat="1" x14ac:dyDescent="0.25"/>
    <row r="2714" s="9" customFormat="1" x14ac:dyDescent="0.25"/>
    <row r="2715" s="9" customFormat="1" x14ac:dyDescent="0.25"/>
    <row r="2716" s="9" customFormat="1" x14ac:dyDescent="0.25"/>
    <row r="2717" s="9" customFormat="1" x14ac:dyDescent="0.25"/>
    <row r="2718" s="9" customFormat="1" x14ac:dyDescent="0.25"/>
    <row r="2719" s="9" customFormat="1" x14ac:dyDescent="0.25"/>
    <row r="2720" s="9" customFormat="1" x14ac:dyDescent="0.25"/>
    <row r="2721" s="9" customFormat="1" x14ac:dyDescent="0.25"/>
    <row r="2722" s="9" customFormat="1" x14ac:dyDescent="0.25"/>
    <row r="2723" s="9" customFormat="1" x14ac:dyDescent="0.25"/>
    <row r="2724" s="9" customFormat="1" x14ac:dyDescent="0.25"/>
    <row r="2725" s="9" customFormat="1" x14ac:dyDescent="0.25"/>
    <row r="2726" s="9" customFormat="1" x14ac:dyDescent="0.25"/>
    <row r="2727" s="9" customFormat="1" x14ac:dyDescent="0.25"/>
    <row r="2728" s="9" customFormat="1" x14ac:dyDescent="0.25"/>
    <row r="2729" s="9" customFormat="1" x14ac:dyDescent="0.25"/>
    <row r="2730" s="9" customFormat="1" x14ac:dyDescent="0.25"/>
    <row r="2731" s="9" customFormat="1" x14ac:dyDescent="0.25"/>
    <row r="2732" s="9" customFormat="1" x14ac:dyDescent="0.25"/>
    <row r="2733" s="9" customFormat="1" x14ac:dyDescent="0.25"/>
    <row r="2734" s="9" customFormat="1" x14ac:dyDescent="0.25"/>
    <row r="2735" s="9" customFormat="1" x14ac:dyDescent="0.25"/>
    <row r="2736" s="9" customFormat="1" x14ac:dyDescent="0.25"/>
    <row r="2737" s="9" customFormat="1" x14ac:dyDescent="0.25"/>
    <row r="2738" s="9" customFormat="1" x14ac:dyDescent="0.25"/>
    <row r="2739" s="9" customFormat="1" x14ac:dyDescent="0.25"/>
    <row r="2740" s="9" customFormat="1" x14ac:dyDescent="0.25"/>
    <row r="2741" s="9" customFormat="1" x14ac:dyDescent="0.25"/>
    <row r="2742" s="9" customFormat="1" x14ac:dyDescent="0.25"/>
    <row r="2743" s="9" customFormat="1" x14ac:dyDescent="0.25"/>
    <row r="2744" s="9" customFormat="1" x14ac:dyDescent="0.25"/>
    <row r="2745" s="9" customFormat="1" x14ac:dyDescent="0.25"/>
    <row r="2746" s="9" customFormat="1" x14ac:dyDescent="0.25"/>
    <row r="2747" s="9" customFormat="1" x14ac:dyDescent="0.25"/>
    <row r="2748" s="9" customFormat="1" x14ac:dyDescent="0.25"/>
    <row r="2749" s="9" customFormat="1" x14ac:dyDescent="0.25"/>
    <row r="2750" s="9" customFormat="1" x14ac:dyDescent="0.25"/>
    <row r="2751" s="9" customFormat="1" x14ac:dyDescent="0.25"/>
    <row r="2752" s="9" customFormat="1" x14ac:dyDescent="0.25"/>
    <row r="2753" s="9" customFormat="1" x14ac:dyDescent="0.25"/>
    <row r="2754" s="9" customFormat="1" x14ac:dyDescent="0.25"/>
    <row r="2755" s="9" customFormat="1" x14ac:dyDescent="0.25"/>
    <row r="2756" s="9" customFormat="1" x14ac:dyDescent="0.25"/>
    <row r="2757" s="9" customFormat="1" x14ac:dyDescent="0.25"/>
    <row r="2758" s="9" customFormat="1" x14ac:dyDescent="0.25"/>
    <row r="2759" s="9" customFormat="1" x14ac:dyDescent="0.25"/>
    <row r="2760" s="9" customFormat="1" x14ac:dyDescent="0.25"/>
    <row r="2761" s="9" customFormat="1" x14ac:dyDescent="0.25"/>
    <row r="2762" s="9" customFormat="1" x14ac:dyDescent="0.25"/>
    <row r="2763" s="9" customFormat="1" x14ac:dyDescent="0.25"/>
    <row r="2764" s="9" customFormat="1" x14ac:dyDescent="0.25"/>
    <row r="2765" s="9" customFormat="1" x14ac:dyDescent="0.25"/>
    <row r="2766" s="9" customFormat="1" x14ac:dyDescent="0.25"/>
    <row r="2767" s="9" customFormat="1" x14ac:dyDescent="0.25"/>
    <row r="2768" s="9" customFormat="1" x14ac:dyDescent="0.25"/>
    <row r="2769" s="9" customFormat="1" x14ac:dyDescent="0.25"/>
    <row r="2770" s="9" customFormat="1" x14ac:dyDescent="0.25"/>
    <row r="2771" s="9" customFormat="1" x14ac:dyDescent="0.25"/>
    <row r="2772" s="9" customFormat="1" x14ac:dyDescent="0.25"/>
    <row r="2773" s="9" customFormat="1" x14ac:dyDescent="0.25"/>
    <row r="2774" s="9" customFormat="1" x14ac:dyDescent="0.25"/>
    <row r="2775" s="9" customFormat="1" x14ac:dyDescent="0.25"/>
    <row r="2776" s="9" customFormat="1" x14ac:dyDescent="0.25"/>
    <row r="2777" s="9" customFormat="1" x14ac:dyDescent="0.25"/>
    <row r="2778" s="9" customFormat="1" x14ac:dyDescent="0.25"/>
    <row r="2779" s="9" customFormat="1" x14ac:dyDescent="0.25"/>
    <row r="2780" s="9" customFormat="1" x14ac:dyDescent="0.25"/>
    <row r="2781" s="9" customFormat="1" x14ac:dyDescent="0.25"/>
    <row r="2782" s="9" customFormat="1" x14ac:dyDescent="0.25"/>
    <row r="2783" s="9" customFormat="1" x14ac:dyDescent="0.25"/>
    <row r="2784" s="9" customFormat="1" x14ac:dyDescent="0.25"/>
    <row r="2785" s="9" customFormat="1" x14ac:dyDescent="0.25"/>
    <row r="2786" s="9" customFormat="1" x14ac:dyDescent="0.25"/>
    <row r="2787" s="9" customFormat="1" x14ac:dyDescent="0.25"/>
    <row r="2788" s="9" customFormat="1" x14ac:dyDescent="0.25"/>
    <row r="2789" s="9" customFormat="1" x14ac:dyDescent="0.25"/>
    <row r="2790" s="9" customFormat="1" x14ac:dyDescent="0.25"/>
    <row r="2791" s="9" customFormat="1" x14ac:dyDescent="0.25"/>
    <row r="2792" s="9" customFormat="1" x14ac:dyDescent="0.25"/>
    <row r="2793" s="9" customFormat="1" x14ac:dyDescent="0.25"/>
    <row r="2794" s="9" customFormat="1" x14ac:dyDescent="0.25"/>
    <row r="2795" s="9" customFormat="1" x14ac:dyDescent="0.25"/>
    <row r="2796" s="9" customFormat="1" x14ac:dyDescent="0.25"/>
    <row r="2797" s="9" customFormat="1" x14ac:dyDescent="0.25"/>
    <row r="2798" s="9" customFormat="1" x14ac:dyDescent="0.25"/>
    <row r="2799" s="9" customFormat="1" x14ac:dyDescent="0.25"/>
    <row r="2800" s="9" customFormat="1" x14ac:dyDescent="0.25"/>
    <row r="2801" s="9" customFormat="1" x14ac:dyDescent="0.25"/>
    <row r="2802" s="9" customFormat="1" x14ac:dyDescent="0.25"/>
    <row r="2803" s="9" customFormat="1" x14ac:dyDescent="0.25"/>
    <row r="2804" s="9" customFormat="1" x14ac:dyDescent="0.25"/>
    <row r="2805" s="9" customFormat="1" x14ac:dyDescent="0.25"/>
    <row r="2806" s="9" customFormat="1" x14ac:dyDescent="0.25"/>
    <row r="2807" s="9" customFormat="1" x14ac:dyDescent="0.25"/>
    <row r="2808" s="9" customFormat="1" x14ac:dyDescent="0.25"/>
    <row r="2809" s="9" customFormat="1" x14ac:dyDescent="0.25"/>
    <row r="2810" s="9" customFormat="1" x14ac:dyDescent="0.25"/>
    <row r="2811" s="9" customFormat="1" x14ac:dyDescent="0.25"/>
    <row r="2812" s="9" customFormat="1" x14ac:dyDescent="0.25"/>
    <row r="2813" s="9" customFormat="1" x14ac:dyDescent="0.25"/>
    <row r="2814" s="9" customFormat="1" x14ac:dyDescent="0.25"/>
    <row r="2815" s="9" customFormat="1" x14ac:dyDescent="0.25"/>
    <row r="2816" s="9" customFormat="1" x14ac:dyDescent="0.25"/>
    <row r="2817" s="9" customFormat="1" x14ac:dyDescent="0.25"/>
    <row r="2818" s="9" customFormat="1" x14ac:dyDescent="0.25"/>
    <row r="2819" s="9" customFormat="1" x14ac:dyDescent="0.25"/>
    <row r="2820" s="9" customFormat="1" x14ac:dyDescent="0.25"/>
    <row r="2821" s="9" customFormat="1" x14ac:dyDescent="0.25"/>
    <row r="2822" s="9" customFormat="1" x14ac:dyDescent="0.25"/>
    <row r="2823" s="9" customFormat="1" x14ac:dyDescent="0.25"/>
    <row r="2824" s="9" customFormat="1" x14ac:dyDescent="0.25"/>
    <row r="2825" s="9" customFormat="1" x14ac:dyDescent="0.25"/>
    <row r="2826" s="9" customFormat="1" x14ac:dyDescent="0.25"/>
    <row r="2827" s="9" customFormat="1" x14ac:dyDescent="0.25"/>
    <row r="2828" s="9" customFormat="1" x14ac:dyDescent="0.25"/>
    <row r="2829" s="9" customFormat="1" x14ac:dyDescent="0.25"/>
    <row r="2830" s="9" customFormat="1" x14ac:dyDescent="0.25"/>
    <row r="2831" s="9" customFormat="1" x14ac:dyDescent="0.25"/>
    <row r="2832" s="9" customFormat="1" x14ac:dyDescent="0.25"/>
    <row r="2833" s="9" customFormat="1" x14ac:dyDescent="0.25"/>
    <row r="2834" s="9" customFormat="1" x14ac:dyDescent="0.25"/>
    <row r="2835" s="9" customFormat="1" x14ac:dyDescent="0.25"/>
    <row r="2836" s="9" customFormat="1" x14ac:dyDescent="0.25"/>
    <row r="2837" s="9" customFormat="1" x14ac:dyDescent="0.25"/>
    <row r="2838" s="9" customFormat="1" x14ac:dyDescent="0.25"/>
    <row r="2839" s="9" customFormat="1" x14ac:dyDescent="0.25"/>
    <row r="2840" s="9" customFormat="1" x14ac:dyDescent="0.25"/>
    <row r="2841" s="9" customFormat="1" x14ac:dyDescent="0.25"/>
    <row r="2842" s="9" customFormat="1" x14ac:dyDescent="0.25"/>
    <row r="2843" s="9" customFormat="1" x14ac:dyDescent="0.25"/>
    <row r="2844" s="9" customFormat="1" x14ac:dyDescent="0.25"/>
    <row r="2845" s="9" customFormat="1" x14ac:dyDescent="0.25"/>
    <row r="2846" s="9" customFormat="1" x14ac:dyDescent="0.25"/>
    <row r="2847" s="9" customFormat="1" x14ac:dyDescent="0.25"/>
    <row r="2848" s="9" customFormat="1" x14ac:dyDescent="0.25"/>
    <row r="2849" s="9" customFormat="1" x14ac:dyDescent="0.25"/>
    <row r="2850" s="9" customFormat="1" x14ac:dyDescent="0.25"/>
    <row r="2851" s="9" customFormat="1" x14ac:dyDescent="0.25"/>
    <row r="2852" s="9" customFormat="1" x14ac:dyDescent="0.25"/>
    <row r="2853" s="9" customFormat="1" x14ac:dyDescent="0.25"/>
    <row r="2854" s="9" customFormat="1" x14ac:dyDescent="0.25"/>
    <row r="2855" s="9" customFormat="1" x14ac:dyDescent="0.25"/>
    <row r="2856" s="9" customFormat="1" x14ac:dyDescent="0.25"/>
    <row r="2857" s="9" customFormat="1" x14ac:dyDescent="0.25"/>
    <row r="2858" s="9" customFormat="1" x14ac:dyDescent="0.25"/>
    <row r="2859" s="9" customFormat="1" x14ac:dyDescent="0.25"/>
    <row r="2860" s="9" customFormat="1" x14ac:dyDescent="0.25"/>
    <row r="2861" s="9" customFormat="1" x14ac:dyDescent="0.25"/>
    <row r="2862" s="9" customFormat="1" x14ac:dyDescent="0.25"/>
    <row r="2863" s="9" customFormat="1" x14ac:dyDescent="0.25"/>
    <row r="2864" s="9" customFormat="1" x14ac:dyDescent="0.25"/>
    <row r="2865" s="9" customFormat="1" x14ac:dyDescent="0.25"/>
    <row r="2866" s="9" customFormat="1" x14ac:dyDescent="0.25"/>
    <row r="2867" s="9" customFormat="1" x14ac:dyDescent="0.25"/>
    <row r="2868" s="9" customFormat="1" x14ac:dyDescent="0.25"/>
    <row r="2869" s="9" customFormat="1" x14ac:dyDescent="0.25"/>
    <row r="2870" s="9" customFormat="1" x14ac:dyDescent="0.25"/>
    <row r="2871" s="9" customFormat="1" x14ac:dyDescent="0.25"/>
    <row r="2872" s="9" customFormat="1" x14ac:dyDescent="0.25"/>
    <row r="2873" s="9" customFormat="1" x14ac:dyDescent="0.25"/>
    <row r="2874" s="9" customFormat="1" x14ac:dyDescent="0.25"/>
    <row r="2875" s="9" customFormat="1" x14ac:dyDescent="0.25"/>
    <row r="2876" s="9" customFormat="1" x14ac:dyDescent="0.25"/>
    <row r="2877" s="9" customFormat="1" x14ac:dyDescent="0.25"/>
    <row r="2878" s="9" customFormat="1" x14ac:dyDescent="0.25"/>
    <row r="2879" s="9" customFormat="1" x14ac:dyDescent="0.25"/>
    <row r="2880" s="9" customFormat="1" x14ac:dyDescent="0.25"/>
    <row r="2881" s="9" customFormat="1" x14ac:dyDescent="0.25"/>
    <row r="2882" s="9" customFormat="1" x14ac:dyDescent="0.25"/>
    <row r="2883" s="9" customFormat="1" x14ac:dyDescent="0.25"/>
    <row r="2884" s="9" customFormat="1" x14ac:dyDescent="0.25"/>
    <row r="2885" s="9" customFormat="1" x14ac:dyDescent="0.25"/>
    <row r="2886" s="9" customFormat="1" x14ac:dyDescent="0.25"/>
    <row r="2887" s="9" customFormat="1" x14ac:dyDescent="0.25"/>
    <row r="2888" s="9" customFormat="1" x14ac:dyDescent="0.25"/>
    <row r="2889" s="9" customFormat="1" x14ac:dyDescent="0.25"/>
    <row r="2890" s="9" customFormat="1" x14ac:dyDescent="0.25"/>
    <row r="2891" s="9" customFormat="1" x14ac:dyDescent="0.25"/>
    <row r="2892" s="9" customFormat="1" x14ac:dyDescent="0.25"/>
    <row r="2893" s="9" customFormat="1" x14ac:dyDescent="0.25"/>
    <row r="2894" s="9" customFormat="1" x14ac:dyDescent="0.25"/>
    <row r="2895" s="9" customFormat="1" x14ac:dyDescent="0.25"/>
    <row r="2896" s="9" customFormat="1" x14ac:dyDescent="0.25"/>
    <row r="2897" s="9" customFormat="1" x14ac:dyDescent="0.25"/>
    <row r="2898" s="9" customFormat="1" x14ac:dyDescent="0.25"/>
    <row r="2899" s="9" customFormat="1" x14ac:dyDescent="0.25"/>
    <row r="2900" s="9" customFormat="1" x14ac:dyDescent="0.25"/>
    <row r="2901" s="9" customFormat="1" x14ac:dyDescent="0.25"/>
    <row r="2902" s="9" customFormat="1" x14ac:dyDescent="0.25"/>
    <row r="2903" s="9" customFormat="1" x14ac:dyDescent="0.25"/>
    <row r="2904" s="9" customFormat="1" x14ac:dyDescent="0.25"/>
    <row r="2905" s="9" customFormat="1" x14ac:dyDescent="0.25"/>
    <row r="2906" s="9" customFormat="1" x14ac:dyDescent="0.25"/>
    <row r="2907" s="9" customFormat="1" x14ac:dyDescent="0.25"/>
    <row r="2908" s="9" customFormat="1" x14ac:dyDescent="0.25"/>
    <row r="2909" s="9" customFormat="1" x14ac:dyDescent="0.25"/>
    <row r="2910" s="9" customFormat="1" x14ac:dyDescent="0.25"/>
    <row r="2911" s="9" customFormat="1" x14ac:dyDescent="0.25"/>
    <row r="2912" s="9" customFormat="1" x14ac:dyDescent="0.25"/>
    <row r="2913" s="9" customFormat="1" x14ac:dyDescent="0.25"/>
    <row r="2914" s="9" customFormat="1" x14ac:dyDescent="0.25"/>
    <row r="2915" s="9" customFormat="1" x14ac:dyDescent="0.25"/>
    <row r="2916" s="9" customFormat="1" x14ac:dyDescent="0.25"/>
    <row r="2917" s="9" customFormat="1" x14ac:dyDescent="0.25"/>
    <row r="2918" s="9" customFormat="1" x14ac:dyDescent="0.25"/>
    <row r="2919" s="9" customFormat="1" x14ac:dyDescent="0.25"/>
    <row r="2920" s="9" customFormat="1" x14ac:dyDescent="0.25"/>
    <row r="2921" s="9" customFormat="1" x14ac:dyDescent="0.25"/>
    <row r="2922" s="9" customFormat="1" x14ac:dyDescent="0.25"/>
    <row r="2923" s="9" customFormat="1" x14ac:dyDescent="0.25"/>
    <row r="2924" s="9" customFormat="1" x14ac:dyDescent="0.25"/>
    <row r="2925" s="9" customFormat="1" x14ac:dyDescent="0.25"/>
    <row r="2926" s="9" customFormat="1" x14ac:dyDescent="0.25"/>
    <row r="2927" s="9" customFormat="1" x14ac:dyDescent="0.25"/>
    <row r="2928" s="9" customFormat="1" x14ac:dyDescent="0.25"/>
    <row r="2929" s="9" customFormat="1" x14ac:dyDescent="0.25"/>
    <row r="2930" s="9" customFormat="1" x14ac:dyDescent="0.25"/>
    <row r="2931" s="9" customFormat="1" x14ac:dyDescent="0.25"/>
    <row r="2932" s="9" customFormat="1" x14ac:dyDescent="0.25"/>
    <row r="2933" s="9" customFormat="1" x14ac:dyDescent="0.25"/>
    <row r="2934" s="9" customFormat="1" x14ac:dyDescent="0.25"/>
    <row r="2935" s="9" customFormat="1" x14ac:dyDescent="0.25"/>
    <row r="2936" s="9" customFormat="1" x14ac:dyDescent="0.25"/>
    <row r="2937" s="9" customFormat="1" x14ac:dyDescent="0.25"/>
    <row r="2938" s="9" customFormat="1" x14ac:dyDescent="0.25"/>
    <row r="2939" s="9" customFormat="1" x14ac:dyDescent="0.25"/>
    <row r="2940" s="9" customFormat="1" x14ac:dyDescent="0.25"/>
    <row r="2941" s="9" customFormat="1" x14ac:dyDescent="0.25"/>
    <row r="2942" s="9" customFormat="1" x14ac:dyDescent="0.25"/>
    <row r="2943" s="9" customFormat="1" x14ac:dyDescent="0.25"/>
    <row r="2944" s="9" customFormat="1" x14ac:dyDescent="0.25"/>
    <row r="2945" s="9" customFormat="1" x14ac:dyDescent="0.25"/>
    <row r="2946" s="9" customFormat="1" x14ac:dyDescent="0.25"/>
    <row r="2947" s="9" customFormat="1" x14ac:dyDescent="0.25"/>
    <row r="2948" s="9" customFormat="1" x14ac:dyDescent="0.25"/>
    <row r="2949" s="9" customFormat="1" x14ac:dyDescent="0.25"/>
    <row r="2950" s="9" customFormat="1" x14ac:dyDescent="0.25"/>
    <row r="2951" s="9" customFormat="1" x14ac:dyDescent="0.25"/>
    <row r="2952" s="9" customFormat="1" x14ac:dyDescent="0.25"/>
    <row r="2953" s="9" customFormat="1" x14ac:dyDescent="0.25"/>
    <row r="2954" s="9" customFormat="1" x14ac:dyDescent="0.25"/>
    <row r="2955" s="9" customFormat="1" x14ac:dyDescent="0.25"/>
    <row r="2956" s="9" customFormat="1" x14ac:dyDescent="0.25"/>
    <row r="2957" s="9" customFormat="1" x14ac:dyDescent="0.25"/>
    <row r="2958" s="9" customFormat="1" x14ac:dyDescent="0.25"/>
    <row r="2959" s="9" customFormat="1" x14ac:dyDescent="0.25"/>
    <row r="2960" s="9" customFormat="1" x14ac:dyDescent="0.25"/>
    <row r="2961" s="9" customFormat="1" x14ac:dyDescent="0.25"/>
    <row r="2962" s="9" customFormat="1" x14ac:dyDescent="0.25"/>
    <row r="2963" s="9" customFormat="1" x14ac:dyDescent="0.25"/>
    <row r="2964" s="9" customFormat="1" x14ac:dyDescent="0.25"/>
    <row r="2965" s="9" customFormat="1" x14ac:dyDescent="0.25"/>
    <row r="2966" s="9" customFormat="1" x14ac:dyDescent="0.25"/>
    <row r="2967" s="9" customFormat="1" x14ac:dyDescent="0.25"/>
    <row r="2968" s="9" customFormat="1" x14ac:dyDescent="0.25"/>
    <row r="2969" s="9" customFormat="1" x14ac:dyDescent="0.25"/>
    <row r="2970" s="9" customFormat="1" x14ac:dyDescent="0.25"/>
    <row r="2971" s="9" customFormat="1" x14ac:dyDescent="0.25"/>
    <row r="2972" s="9" customFormat="1" x14ac:dyDescent="0.25"/>
    <row r="2973" s="9" customFormat="1" x14ac:dyDescent="0.25"/>
    <row r="2974" s="9" customFormat="1" x14ac:dyDescent="0.25"/>
    <row r="2975" s="9" customFormat="1" x14ac:dyDescent="0.25"/>
    <row r="2976" s="9" customFormat="1" x14ac:dyDescent="0.25"/>
    <row r="2977" s="9" customFormat="1" x14ac:dyDescent="0.25"/>
    <row r="2978" s="9" customFormat="1" x14ac:dyDescent="0.25"/>
    <row r="2979" s="9" customFormat="1" x14ac:dyDescent="0.25"/>
    <row r="2980" s="9" customFormat="1" x14ac:dyDescent="0.25"/>
    <row r="2981" s="9" customFormat="1" x14ac:dyDescent="0.25"/>
    <row r="2982" s="9" customFormat="1" x14ac:dyDescent="0.25"/>
    <row r="2983" s="9" customFormat="1" x14ac:dyDescent="0.25"/>
    <row r="2984" s="9" customFormat="1" x14ac:dyDescent="0.25"/>
    <row r="2985" s="9" customFormat="1" x14ac:dyDescent="0.25"/>
    <row r="2986" s="9" customFormat="1" x14ac:dyDescent="0.25"/>
    <row r="2987" s="9" customFormat="1" x14ac:dyDescent="0.25"/>
    <row r="2988" s="9" customFormat="1" x14ac:dyDescent="0.25"/>
    <row r="2989" s="9" customFormat="1" x14ac:dyDescent="0.25"/>
    <row r="2990" s="9" customFormat="1" x14ac:dyDescent="0.25"/>
    <row r="2991" s="9" customFormat="1" x14ac:dyDescent="0.25"/>
    <row r="2992" s="9" customFormat="1" x14ac:dyDescent="0.25"/>
    <row r="2993" s="9" customFormat="1" x14ac:dyDescent="0.25"/>
    <row r="2994" s="9" customFormat="1" x14ac:dyDescent="0.25"/>
    <row r="2995" s="9" customFormat="1" x14ac:dyDescent="0.25"/>
    <row r="2996" s="9" customFormat="1" x14ac:dyDescent="0.25"/>
    <row r="2997" s="9" customFormat="1" x14ac:dyDescent="0.25"/>
    <row r="2998" s="9" customFormat="1" x14ac:dyDescent="0.25"/>
    <row r="2999" s="9" customFormat="1" x14ac:dyDescent="0.25"/>
    <row r="3000" s="9" customFormat="1" x14ac:dyDescent="0.25"/>
    <row r="3001" s="9" customFormat="1" x14ac:dyDescent="0.25"/>
    <row r="3002" s="9" customFormat="1" x14ac:dyDescent="0.25"/>
    <row r="3003" s="9" customFormat="1" x14ac:dyDescent="0.25"/>
    <row r="3004" s="9" customFormat="1" x14ac:dyDescent="0.25"/>
    <row r="3005" s="9" customFormat="1" x14ac:dyDescent="0.25"/>
    <row r="3006" s="9" customFormat="1" x14ac:dyDescent="0.25"/>
    <row r="3007" s="9" customFormat="1" x14ac:dyDescent="0.25"/>
    <row r="3008" s="9" customFormat="1" x14ac:dyDescent="0.25"/>
    <row r="3009" s="9" customFormat="1" x14ac:dyDescent="0.25"/>
    <row r="3010" s="9" customFormat="1" x14ac:dyDescent="0.25"/>
    <row r="3011" s="9" customFormat="1" x14ac:dyDescent="0.25"/>
    <row r="3012" s="9" customFormat="1" x14ac:dyDescent="0.25"/>
    <row r="3013" s="9" customFormat="1" x14ac:dyDescent="0.25"/>
    <row r="3014" s="9" customFormat="1" x14ac:dyDescent="0.25"/>
    <row r="3015" s="9" customFormat="1" x14ac:dyDescent="0.25"/>
    <row r="3016" s="9" customFormat="1" x14ac:dyDescent="0.25"/>
    <row r="3017" s="9" customFormat="1" x14ac:dyDescent="0.25"/>
    <row r="3018" s="9" customFormat="1" x14ac:dyDescent="0.25"/>
    <row r="3019" s="9" customFormat="1" x14ac:dyDescent="0.25"/>
    <row r="3020" s="9" customFormat="1" x14ac:dyDescent="0.25"/>
    <row r="3021" s="9" customFormat="1" x14ac:dyDescent="0.25"/>
    <row r="3022" s="9" customFormat="1" x14ac:dyDescent="0.25"/>
    <row r="3023" s="9" customFormat="1" x14ac:dyDescent="0.25"/>
    <row r="3024" s="9" customFormat="1" x14ac:dyDescent="0.25"/>
    <row r="3025" s="9" customFormat="1" x14ac:dyDescent="0.25"/>
    <row r="3026" s="9" customFormat="1" x14ac:dyDescent="0.25"/>
    <row r="3027" s="9" customFormat="1" x14ac:dyDescent="0.25"/>
    <row r="3028" s="9" customFormat="1" x14ac:dyDescent="0.25"/>
    <row r="3029" s="9" customFormat="1" x14ac:dyDescent="0.25"/>
    <row r="3030" s="9" customFormat="1" x14ac:dyDescent="0.25"/>
    <row r="3031" s="9" customFormat="1" x14ac:dyDescent="0.25"/>
    <row r="3032" s="9" customFormat="1" x14ac:dyDescent="0.25"/>
    <row r="3033" s="9" customFormat="1" x14ac:dyDescent="0.25"/>
    <row r="3034" s="9" customFormat="1" x14ac:dyDescent="0.25"/>
    <row r="3035" s="9" customFormat="1" x14ac:dyDescent="0.25"/>
    <row r="3036" s="9" customFormat="1" x14ac:dyDescent="0.25"/>
    <row r="3037" s="9" customFormat="1" x14ac:dyDescent="0.25"/>
    <row r="3038" s="9" customFormat="1" x14ac:dyDescent="0.25"/>
    <row r="3039" s="9" customFormat="1" x14ac:dyDescent="0.25"/>
    <row r="3040" s="9" customFormat="1" x14ac:dyDescent="0.25"/>
    <row r="3041" s="9" customFormat="1" x14ac:dyDescent="0.25"/>
    <row r="3042" s="9" customFormat="1" x14ac:dyDescent="0.25"/>
    <row r="3043" s="9" customFormat="1" x14ac:dyDescent="0.25"/>
    <row r="3044" s="9" customFormat="1" x14ac:dyDescent="0.25"/>
    <row r="3045" s="9" customFormat="1" x14ac:dyDescent="0.25"/>
    <row r="3046" s="9" customFormat="1" x14ac:dyDescent="0.25"/>
    <row r="3047" s="9" customFormat="1" x14ac:dyDescent="0.25"/>
    <row r="3048" s="9" customFormat="1" x14ac:dyDescent="0.25"/>
    <row r="3049" s="9" customFormat="1" x14ac:dyDescent="0.25"/>
    <row r="3050" s="9" customFormat="1" x14ac:dyDescent="0.25"/>
    <row r="3051" s="9" customFormat="1" x14ac:dyDescent="0.25"/>
    <row r="3052" s="9" customFormat="1" x14ac:dyDescent="0.25"/>
    <row r="3053" s="9" customFormat="1" x14ac:dyDescent="0.25"/>
    <row r="3054" s="9" customFormat="1" x14ac:dyDescent="0.25"/>
    <row r="3055" s="9" customFormat="1" x14ac:dyDescent="0.25"/>
    <row r="3056" s="9" customFormat="1" x14ac:dyDescent="0.25"/>
    <row r="3057" s="9" customFormat="1" x14ac:dyDescent="0.25"/>
    <row r="3058" s="9" customFormat="1" x14ac:dyDescent="0.25"/>
    <row r="3059" s="9" customFormat="1" x14ac:dyDescent="0.25"/>
    <row r="3060" s="9" customFormat="1" x14ac:dyDescent="0.25"/>
    <row r="3061" s="9" customFormat="1" x14ac:dyDescent="0.25"/>
    <row r="3062" s="9" customFormat="1" x14ac:dyDescent="0.25"/>
    <row r="3063" s="9" customFormat="1" x14ac:dyDescent="0.25"/>
    <row r="3064" s="9" customFormat="1" x14ac:dyDescent="0.25"/>
    <row r="3065" s="9" customFormat="1" x14ac:dyDescent="0.25"/>
    <row r="3066" s="9" customFormat="1" x14ac:dyDescent="0.25"/>
    <row r="3067" s="9" customFormat="1" x14ac:dyDescent="0.25"/>
    <row r="3068" s="9" customFormat="1" x14ac:dyDescent="0.25"/>
    <row r="3069" s="9" customFormat="1" x14ac:dyDescent="0.25"/>
    <row r="3070" s="9" customFormat="1" x14ac:dyDescent="0.25"/>
    <row r="3071" s="9" customFormat="1" x14ac:dyDescent="0.25"/>
    <row r="3072" s="9" customFormat="1" x14ac:dyDescent="0.25"/>
    <row r="3073" s="9" customFormat="1" x14ac:dyDescent="0.25"/>
    <row r="3074" s="9" customFormat="1" x14ac:dyDescent="0.25"/>
    <row r="3075" s="9" customFormat="1" x14ac:dyDescent="0.25"/>
    <row r="3076" s="9" customFormat="1" x14ac:dyDescent="0.25"/>
    <row r="3077" s="9" customFormat="1" x14ac:dyDescent="0.25"/>
    <row r="3078" s="9" customFormat="1" x14ac:dyDescent="0.25"/>
    <row r="3079" s="9" customFormat="1" x14ac:dyDescent="0.25"/>
    <row r="3080" s="9" customFormat="1" x14ac:dyDescent="0.25"/>
    <row r="3081" s="9" customFormat="1" x14ac:dyDescent="0.25"/>
    <row r="3082" s="9" customFormat="1" x14ac:dyDescent="0.25"/>
    <row r="3083" s="9" customFormat="1" x14ac:dyDescent="0.25"/>
    <row r="3084" s="9" customFormat="1" x14ac:dyDescent="0.25"/>
    <row r="3085" s="9" customFormat="1" x14ac:dyDescent="0.25"/>
    <row r="3086" s="9" customFormat="1" x14ac:dyDescent="0.25"/>
    <row r="3087" s="9" customFormat="1" x14ac:dyDescent="0.25"/>
    <row r="3088" s="9" customFormat="1" x14ac:dyDescent="0.25"/>
    <row r="3089" s="9" customFormat="1" x14ac:dyDescent="0.25"/>
    <row r="3090" s="9" customFormat="1" x14ac:dyDescent="0.25"/>
    <row r="3091" s="9" customFormat="1" x14ac:dyDescent="0.25"/>
    <row r="3092" s="9" customFormat="1" x14ac:dyDescent="0.25"/>
    <row r="3093" s="9" customFormat="1" x14ac:dyDescent="0.25"/>
    <row r="3094" s="9" customFormat="1" x14ac:dyDescent="0.25"/>
    <row r="3095" s="9" customFormat="1" x14ac:dyDescent="0.25"/>
    <row r="3096" s="9" customFormat="1" x14ac:dyDescent="0.25"/>
    <row r="3097" s="9" customFormat="1" x14ac:dyDescent="0.25"/>
    <row r="3098" s="9" customFormat="1" x14ac:dyDescent="0.25"/>
    <row r="3099" s="9" customFormat="1" x14ac:dyDescent="0.25"/>
    <row r="3100" s="9" customFormat="1" x14ac:dyDescent="0.25"/>
    <row r="3101" s="9" customFormat="1" x14ac:dyDescent="0.25"/>
    <row r="3102" s="9" customFormat="1" x14ac:dyDescent="0.25"/>
    <row r="3103" s="9" customFormat="1" x14ac:dyDescent="0.25"/>
    <row r="3104" s="9" customFormat="1" x14ac:dyDescent="0.25"/>
    <row r="3105" s="9" customFormat="1" x14ac:dyDescent="0.25"/>
    <row r="3106" s="9" customFormat="1" x14ac:dyDescent="0.25"/>
    <row r="3107" s="9" customFormat="1" x14ac:dyDescent="0.25"/>
    <row r="3108" s="9" customFormat="1" x14ac:dyDescent="0.25"/>
    <row r="3109" s="9" customFormat="1" x14ac:dyDescent="0.25"/>
    <row r="3110" s="9" customFormat="1" x14ac:dyDescent="0.25"/>
    <row r="3111" s="9" customFormat="1" x14ac:dyDescent="0.25"/>
    <row r="3112" s="9" customFormat="1" x14ac:dyDescent="0.25"/>
    <row r="3113" s="9" customFormat="1" x14ac:dyDescent="0.25"/>
    <row r="3114" s="9" customFormat="1" x14ac:dyDescent="0.25"/>
    <row r="3115" s="9" customFormat="1" x14ac:dyDescent="0.25"/>
    <row r="3116" s="9" customFormat="1" x14ac:dyDescent="0.25"/>
    <row r="3117" s="9" customFormat="1" x14ac:dyDescent="0.25"/>
    <row r="3118" s="9" customFormat="1" x14ac:dyDescent="0.25"/>
    <row r="3119" s="9" customFormat="1" x14ac:dyDescent="0.25"/>
    <row r="3120" s="9" customFormat="1" x14ac:dyDescent="0.25"/>
    <row r="3121" s="9" customFormat="1" x14ac:dyDescent="0.25"/>
    <row r="3122" s="9" customFormat="1" x14ac:dyDescent="0.25"/>
    <row r="3123" s="9" customFormat="1" x14ac:dyDescent="0.25"/>
    <row r="3124" s="9" customFormat="1" x14ac:dyDescent="0.25"/>
    <row r="3125" s="9" customFormat="1" x14ac:dyDescent="0.25"/>
    <row r="3126" s="9" customFormat="1" x14ac:dyDescent="0.25"/>
    <row r="3127" s="9" customFormat="1" x14ac:dyDescent="0.25"/>
    <row r="3128" s="9" customFormat="1" x14ac:dyDescent="0.25"/>
    <row r="3129" s="9" customFormat="1" x14ac:dyDescent="0.25"/>
    <row r="3130" s="9" customFormat="1" x14ac:dyDescent="0.25"/>
    <row r="3131" s="9" customFormat="1" x14ac:dyDescent="0.25"/>
    <row r="3132" s="9" customFormat="1" x14ac:dyDescent="0.25"/>
    <row r="3133" s="9" customFormat="1" x14ac:dyDescent="0.25"/>
    <row r="3134" s="9" customFormat="1" x14ac:dyDescent="0.25"/>
    <row r="3135" s="9" customFormat="1" x14ac:dyDescent="0.25"/>
    <row r="3136" s="9" customFormat="1" x14ac:dyDescent="0.25"/>
    <row r="3137" s="9" customFormat="1" x14ac:dyDescent="0.25"/>
    <row r="3138" s="9" customFormat="1" x14ac:dyDescent="0.25"/>
    <row r="3139" s="9" customFormat="1" x14ac:dyDescent="0.25"/>
    <row r="3140" s="9" customFormat="1" x14ac:dyDescent="0.25"/>
    <row r="3141" s="9" customFormat="1" x14ac:dyDescent="0.25"/>
    <row r="3142" s="9" customFormat="1" x14ac:dyDescent="0.25"/>
    <row r="3143" s="9" customFormat="1" x14ac:dyDescent="0.25"/>
    <row r="3144" s="9" customFormat="1" x14ac:dyDescent="0.25"/>
    <row r="3145" s="9" customFormat="1" x14ac:dyDescent="0.25"/>
    <row r="3146" s="9" customFormat="1" x14ac:dyDescent="0.25"/>
    <row r="3147" s="9" customFormat="1" x14ac:dyDescent="0.25"/>
    <row r="3148" s="9" customFormat="1" x14ac:dyDescent="0.25"/>
    <row r="3149" s="9" customFormat="1" x14ac:dyDescent="0.25"/>
    <row r="3150" s="9" customFormat="1" x14ac:dyDescent="0.25"/>
    <row r="3151" s="9" customFormat="1" x14ac:dyDescent="0.25"/>
    <row r="3152" s="9" customFormat="1" x14ac:dyDescent="0.25"/>
    <row r="3153" s="9" customFormat="1" x14ac:dyDescent="0.25"/>
    <row r="3154" s="9" customFormat="1" x14ac:dyDescent="0.25"/>
    <row r="3155" s="9" customFormat="1" x14ac:dyDescent="0.25"/>
    <row r="3156" s="9" customFormat="1" x14ac:dyDescent="0.25"/>
    <row r="3157" s="9" customFormat="1" x14ac:dyDescent="0.25"/>
    <row r="3158" s="9" customFormat="1" x14ac:dyDescent="0.25"/>
    <row r="3159" s="9" customFormat="1" x14ac:dyDescent="0.25"/>
    <row r="3160" s="9" customFormat="1" x14ac:dyDescent="0.25"/>
    <row r="3161" s="9" customFormat="1" x14ac:dyDescent="0.25"/>
    <row r="3162" s="9" customFormat="1" x14ac:dyDescent="0.25"/>
    <row r="3163" s="9" customFormat="1" x14ac:dyDescent="0.25"/>
    <row r="3164" s="9" customFormat="1" x14ac:dyDescent="0.25"/>
    <row r="3165" s="9" customFormat="1" x14ac:dyDescent="0.25"/>
    <row r="3166" s="9" customFormat="1" x14ac:dyDescent="0.25"/>
    <row r="3167" s="9" customFormat="1" x14ac:dyDescent="0.25"/>
    <row r="3168" s="9" customFormat="1" x14ac:dyDescent="0.25"/>
    <row r="3169" s="9" customFormat="1" x14ac:dyDescent="0.25"/>
    <row r="3170" s="9" customFormat="1" x14ac:dyDescent="0.25"/>
    <row r="3171" s="9" customFormat="1" x14ac:dyDescent="0.25"/>
    <row r="3172" s="9" customFormat="1" x14ac:dyDescent="0.25"/>
    <row r="3173" s="9" customFormat="1" x14ac:dyDescent="0.25"/>
    <row r="3174" s="9" customFormat="1" x14ac:dyDescent="0.25"/>
    <row r="3175" s="9" customFormat="1" x14ac:dyDescent="0.25"/>
    <row r="3176" s="9" customFormat="1" x14ac:dyDescent="0.25"/>
    <row r="3177" s="9" customFormat="1" x14ac:dyDescent="0.25"/>
    <row r="3178" s="9" customFormat="1" x14ac:dyDescent="0.25"/>
    <row r="3179" s="9" customFormat="1" x14ac:dyDescent="0.25"/>
    <row r="3180" s="9" customFormat="1" x14ac:dyDescent="0.25"/>
    <row r="3181" s="9" customFormat="1" x14ac:dyDescent="0.25"/>
    <row r="3182" s="9" customFormat="1" x14ac:dyDescent="0.25"/>
    <row r="3183" s="9" customFormat="1" x14ac:dyDescent="0.25"/>
    <row r="3184" s="9" customFormat="1" x14ac:dyDescent="0.25"/>
    <row r="3185" s="9" customFormat="1" x14ac:dyDescent="0.25"/>
    <row r="3186" s="9" customFormat="1" x14ac:dyDescent="0.25"/>
    <row r="3187" s="9" customFormat="1" x14ac:dyDescent="0.25"/>
    <row r="3188" s="9" customFormat="1" x14ac:dyDescent="0.25"/>
    <row r="3189" s="9" customFormat="1" x14ac:dyDescent="0.25"/>
    <row r="3190" s="9" customFormat="1" x14ac:dyDescent="0.25"/>
    <row r="3191" s="9" customFormat="1" x14ac:dyDescent="0.25"/>
    <row r="3192" s="9" customFormat="1" x14ac:dyDescent="0.25"/>
    <row r="3193" s="9" customFormat="1" x14ac:dyDescent="0.25"/>
    <row r="3194" s="9" customFormat="1" x14ac:dyDescent="0.25"/>
    <row r="3195" s="9" customFormat="1" x14ac:dyDescent="0.25"/>
    <row r="3196" s="9" customFormat="1" x14ac:dyDescent="0.25"/>
    <row r="3197" s="9" customFormat="1" x14ac:dyDescent="0.25"/>
    <row r="3198" s="9" customFormat="1" x14ac:dyDescent="0.25"/>
    <row r="3199" s="9" customFormat="1" x14ac:dyDescent="0.25"/>
    <row r="3200" s="9" customFormat="1" x14ac:dyDescent="0.25"/>
    <row r="3201" s="9" customFormat="1" x14ac:dyDescent="0.25"/>
    <row r="3202" s="9" customFormat="1" x14ac:dyDescent="0.25"/>
    <row r="3203" s="9" customFormat="1" x14ac:dyDescent="0.25"/>
    <row r="3204" s="9" customFormat="1" x14ac:dyDescent="0.25"/>
    <row r="3205" s="9" customFormat="1" x14ac:dyDescent="0.25"/>
    <row r="3206" s="9" customFormat="1" x14ac:dyDescent="0.25"/>
    <row r="3207" s="9" customFormat="1" x14ac:dyDescent="0.25"/>
    <row r="3208" s="9" customFormat="1" x14ac:dyDescent="0.25"/>
    <row r="3209" s="9" customFormat="1" x14ac:dyDescent="0.25"/>
    <row r="3210" s="9" customFormat="1" x14ac:dyDescent="0.25"/>
    <row r="3211" s="9" customFormat="1" x14ac:dyDescent="0.25"/>
    <row r="3212" s="9" customFormat="1" x14ac:dyDescent="0.25"/>
    <row r="3213" s="9" customFormat="1" x14ac:dyDescent="0.25"/>
    <row r="3214" s="9" customFormat="1" x14ac:dyDescent="0.25"/>
    <row r="3215" s="9" customFormat="1" x14ac:dyDescent="0.25"/>
    <row r="3216" s="9" customFormat="1" x14ac:dyDescent="0.25"/>
    <row r="3217" s="9" customFormat="1" x14ac:dyDescent="0.25"/>
    <row r="3218" s="9" customFormat="1" x14ac:dyDescent="0.25"/>
    <row r="3219" s="9" customFormat="1" x14ac:dyDescent="0.25"/>
    <row r="3220" s="9" customFormat="1" x14ac:dyDescent="0.25"/>
    <row r="3221" s="9" customFormat="1" x14ac:dyDescent="0.25"/>
    <row r="3222" s="9" customFormat="1" x14ac:dyDescent="0.25"/>
    <row r="3223" s="9" customFormat="1" x14ac:dyDescent="0.25"/>
    <row r="3224" s="9" customFormat="1" x14ac:dyDescent="0.25"/>
    <row r="3225" s="9" customFormat="1" x14ac:dyDescent="0.25"/>
    <row r="3226" s="9" customFormat="1" x14ac:dyDescent="0.25"/>
    <row r="3227" s="9" customFormat="1" x14ac:dyDescent="0.25"/>
    <row r="3228" s="9" customFormat="1" x14ac:dyDescent="0.25"/>
    <row r="3229" s="9" customFormat="1" x14ac:dyDescent="0.25"/>
    <row r="3230" s="9" customFormat="1" x14ac:dyDescent="0.25"/>
    <row r="3231" s="9" customFormat="1" x14ac:dyDescent="0.25"/>
    <row r="3232" s="9" customFormat="1" x14ac:dyDescent="0.25"/>
    <row r="3233" s="9" customFormat="1" x14ac:dyDescent="0.25"/>
    <row r="3234" s="9" customFormat="1" x14ac:dyDescent="0.25"/>
    <row r="3235" s="9" customFormat="1" x14ac:dyDescent="0.25"/>
    <row r="3236" s="9" customFormat="1" x14ac:dyDescent="0.25"/>
    <row r="3237" s="9" customFormat="1" x14ac:dyDescent="0.25"/>
    <row r="3238" s="9" customFormat="1" x14ac:dyDescent="0.25"/>
    <row r="3239" s="9" customFormat="1" x14ac:dyDescent="0.25"/>
    <row r="3240" s="9" customFormat="1" x14ac:dyDescent="0.25"/>
    <row r="3241" s="9" customFormat="1" x14ac:dyDescent="0.25"/>
    <row r="3242" s="9" customFormat="1" x14ac:dyDescent="0.25"/>
    <row r="3243" s="9" customFormat="1" x14ac:dyDescent="0.25"/>
    <row r="3244" s="9" customFormat="1" x14ac:dyDescent="0.25"/>
    <row r="3245" s="9" customFormat="1" x14ac:dyDescent="0.25"/>
    <row r="3246" s="9" customFormat="1" x14ac:dyDescent="0.25"/>
    <row r="3247" s="9" customFormat="1" x14ac:dyDescent="0.25"/>
    <row r="3248" s="9" customFormat="1" x14ac:dyDescent="0.25"/>
    <row r="3249" s="9" customFormat="1" x14ac:dyDescent="0.25"/>
    <row r="3250" s="9" customFormat="1" x14ac:dyDescent="0.25"/>
    <row r="3251" s="9" customFormat="1" x14ac:dyDescent="0.25"/>
    <row r="3252" s="9" customFormat="1" x14ac:dyDescent="0.25"/>
    <row r="3253" s="9" customFormat="1" x14ac:dyDescent="0.25"/>
    <row r="3254" s="9" customFormat="1" x14ac:dyDescent="0.25"/>
    <row r="3255" s="9" customFormat="1" x14ac:dyDescent="0.25"/>
    <row r="3256" s="9" customFormat="1" x14ac:dyDescent="0.25"/>
    <row r="3257" s="9" customFormat="1" x14ac:dyDescent="0.25"/>
    <row r="3258" s="9" customFormat="1" x14ac:dyDescent="0.25"/>
    <row r="3259" s="9" customFormat="1" x14ac:dyDescent="0.25"/>
    <row r="3260" s="9" customFormat="1" x14ac:dyDescent="0.25"/>
    <row r="3261" s="9" customFormat="1" x14ac:dyDescent="0.25"/>
    <row r="3262" s="9" customFormat="1" x14ac:dyDescent="0.25"/>
    <row r="3263" s="9" customFormat="1" x14ac:dyDescent="0.25"/>
    <row r="3264" s="9" customFormat="1" x14ac:dyDescent="0.25"/>
    <row r="3265" s="9" customFormat="1" x14ac:dyDescent="0.25"/>
    <row r="3266" s="9" customFormat="1" x14ac:dyDescent="0.25"/>
    <row r="3267" s="9" customFormat="1" x14ac:dyDescent="0.25"/>
    <row r="3268" s="9" customFormat="1" x14ac:dyDescent="0.25"/>
    <row r="3269" s="9" customFormat="1" x14ac:dyDescent="0.25"/>
    <row r="3270" s="9" customFormat="1" x14ac:dyDescent="0.25"/>
    <row r="3271" s="9" customFormat="1" x14ac:dyDescent="0.25"/>
    <row r="3272" s="9" customFormat="1" x14ac:dyDescent="0.25"/>
    <row r="3273" s="9" customFormat="1" x14ac:dyDescent="0.25"/>
    <row r="3274" s="9" customFormat="1" x14ac:dyDescent="0.25"/>
    <row r="3275" s="9" customFormat="1" x14ac:dyDescent="0.25"/>
    <row r="3276" s="9" customFormat="1" x14ac:dyDescent="0.25"/>
    <row r="3277" s="9" customFormat="1" x14ac:dyDescent="0.25"/>
    <row r="3278" s="9" customFormat="1" x14ac:dyDescent="0.25"/>
    <row r="3279" s="9" customFormat="1" x14ac:dyDescent="0.25"/>
    <row r="3280" s="9" customFormat="1" x14ac:dyDescent="0.25"/>
    <row r="3281" s="9" customFormat="1" x14ac:dyDescent="0.25"/>
    <row r="3282" s="9" customFormat="1" x14ac:dyDescent="0.25"/>
    <row r="3283" s="9" customFormat="1" x14ac:dyDescent="0.25"/>
    <row r="3284" s="9" customFormat="1" x14ac:dyDescent="0.25"/>
    <row r="3285" s="9" customFormat="1" x14ac:dyDescent="0.25"/>
    <row r="3286" s="9" customFormat="1" x14ac:dyDescent="0.25"/>
    <row r="3287" s="9" customFormat="1" x14ac:dyDescent="0.25"/>
    <row r="3288" s="9" customFormat="1" x14ac:dyDescent="0.25"/>
    <row r="3289" s="9" customFormat="1" x14ac:dyDescent="0.25"/>
    <row r="3290" s="9" customFormat="1" x14ac:dyDescent="0.25"/>
    <row r="3291" s="9" customFormat="1" x14ac:dyDescent="0.25"/>
    <row r="3292" s="9" customFormat="1" x14ac:dyDescent="0.25"/>
    <row r="3293" s="9" customFormat="1" x14ac:dyDescent="0.25"/>
    <row r="3294" s="9" customFormat="1" x14ac:dyDescent="0.25"/>
    <row r="3295" s="9" customFormat="1" x14ac:dyDescent="0.25"/>
    <row r="3296" s="9" customFormat="1" x14ac:dyDescent="0.25"/>
    <row r="3297" s="9" customFormat="1" x14ac:dyDescent="0.25"/>
    <row r="3298" s="9" customFormat="1" x14ac:dyDescent="0.25"/>
    <row r="3299" s="9" customFormat="1" x14ac:dyDescent="0.25"/>
    <row r="3300" s="9" customFormat="1" x14ac:dyDescent="0.25"/>
    <row r="3301" s="9" customFormat="1" x14ac:dyDescent="0.25"/>
    <row r="3302" s="9" customFormat="1" x14ac:dyDescent="0.25"/>
    <row r="3303" s="9" customFormat="1" x14ac:dyDescent="0.25"/>
    <row r="3304" s="9" customFormat="1" x14ac:dyDescent="0.25"/>
    <row r="3305" s="9" customFormat="1" x14ac:dyDescent="0.25"/>
    <row r="3306" s="9" customFormat="1" x14ac:dyDescent="0.25"/>
    <row r="3307" s="9" customFormat="1" x14ac:dyDescent="0.25"/>
    <row r="3308" s="9" customFormat="1" x14ac:dyDescent="0.25"/>
    <row r="3309" s="9" customFormat="1" x14ac:dyDescent="0.25"/>
    <row r="3310" s="9" customFormat="1" x14ac:dyDescent="0.25"/>
    <row r="3311" s="9" customFormat="1" x14ac:dyDescent="0.25"/>
    <row r="3312" s="9" customFormat="1" x14ac:dyDescent="0.25"/>
    <row r="3313" s="9" customFormat="1" x14ac:dyDescent="0.25"/>
    <row r="3314" s="9" customFormat="1" x14ac:dyDescent="0.25"/>
    <row r="3315" s="9" customFormat="1" x14ac:dyDescent="0.25"/>
    <row r="3316" s="9" customFormat="1" x14ac:dyDescent="0.25"/>
    <row r="3317" s="9" customFormat="1" x14ac:dyDescent="0.25"/>
    <row r="3318" s="9" customFormat="1" x14ac:dyDescent="0.25"/>
    <row r="3319" s="9" customFormat="1" x14ac:dyDescent="0.25"/>
    <row r="3320" s="9" customFormat="1" x14ac:dyDescent="0.25"/>
    <row r="3321" s="9" customFormat="1" x14ac:dyDescent="0.25"/>
    <row r="3322" s="9" customFormat="1" x14ac:dyDescent="0.25"/>
    <row r="3323" s="9" customFormat="1" x14ac:dyDescent="0.25"/>
    <row r="3324" s="9" customFormat="1" x14ac:dyDescent="0.25"/>
    <row r="3325" s="9" customFormat="1" x14ac:dyDescent="0.25"/>
    <row r="3326" s="9" customFormat="1" x14ac:dyDescent="0.25"/>
    <row r="3327" s="9" customFormat="1" x14ac:dyDescent="0.25"/>
    <row r="3328" s="9" customFormat="1" x14ac:dyDescent="0.25"/>
    <row r="3329" s="9" customFormat="1" x14ac:dyDescent="0.25"/>
    <row r="3330" s="9" customFormat="1" x14ac:dyDescent="0.25"/>
    <row r="3331" s="9" customFormat="1" x14ac:dyDescent="0.25"/>
    <row r="3332" s="9" customFormat="1" x14ac:dyDescent="0.25"/>
    <row r="3333" s="9" customFormat="1" x14ac:dyDescent="0.25"/>
    <row r="3334" s="9" customFormat="1" x14ac:dyDescent="0.25"/>
    <row r="3335" s="9" customFormat="1" x14ac:dyDescent="0.25"/>
    <row r="3336" s="9" customFormat="1" x14ac:dyDescent="0.25"/>
    <row r="3337" s="9" customFormat="1" x14ac:dyDescent="0.25"/>
    <row r="3338" s="9" customFormat="1" x14ac:dyDescent="0.25"/>
    <row r="3339" s="9" customFormat="1" x14ac:dyDescent="0.25"/>
    <row r="3340" s="9" customFormat="1" x14ac:dyDescent="0.25"/>
    <row r="3341" s="9" customFormat="1" x14ac:dyDescent="0.25"/>
    <row r="3342" s="9" customFormat="1" x14ac:dyDescent="0.25"/>
    <row r="3343" s="9" customFormat="1" x14ac:dyDescent="0.25"/>
    <row r="3344" s="9" customFormat="1" x14ac:dyDescent="0.25"/>
    <row r="3345" s="9" customFormat="1" x14ac:dyDescent="0.25"/>
    <row r="3346" s="9" customFormat="1" x14ac:dyDescent="0.25"/>
    <row r="3347" s="9" customFormat="1" x14ac:dyDescent="0.25"/>
    <row r="3348" s="9" customFormat="1" x14ac:dyDescent="0.25"/>
    <row r="3349" s="9" customFormat="1" x14ac:dyDescent="0.25"/>
    <row r="3350" s="9" customFormat="1" x14ac:dyDescent="0.25"/>
    <row r="3351" s="9" customFormat="1" x14ac:dyDescent="0.25"/>
    <row r="3352" s="9" customFormat="1" x14ac:dyDescent="0.25"/>
    <row r="3353" s="9" customFormat="1" x14ac:dyDescent="0.25"/>
    <row r="3354" s="9" customFormat="1" x14ac:dyDescent="0.25"/>
    <row r="3355" s="9" customFormat="1" x14ac:dyDescent="0.25"/>
    <row r="3356" s="9" customFormat="1" x14ac:dyDescent="0.25"/>
    <row r="3357" s="9" customFormat="1" x14ac:dyDescent="0.25"/>
    <row r="3358" s="9" customFormat="1" x14ac:dyDescent="0.25"/>
    <row r="3359" s="9" customFormat="1" x14ac:dyDescent="0.25"/>
    <row r="3360" s="9" customFormat="1" x14ac:dyDescent="0.25"/>
    <row r="3361" s="9" customFormat="1" x14ac:dyDescent="0.25"/>
    <row r="3362" s="9" customFormat="1" x14ac:dyDescent="0.25"/>
    <row r="3363" s="9" customFormat="1" x14ac:dyDescent="0.25"/>
    <row r="3364" s="9" customFormat="1" x14ac:dyDescent="0.25"/>
    <row r="3365" s="9" customFormat="1" x14ac:dyDescent="0.25"/>
    <row r="3366" s="9" customFormat="1" x14ac:dyDescent="0.25"/>
    <row r="3367" s="9" customFormat="1" x14ac:dyDescent="0.25"/>
    <row r="3368" s="9" customFormat="1" x14ac:dyDescent="0.25"/>
    <row r="3369" s="9" customFormat="1" x14ac:dyDescent="0.25"/>
    <row r="3370" s="9" customFormat="1" x14ac:dyDescent="0.25"/>
    <row r="3371" s="9" customFormat="1" x14ac:dyDescent="0.25"/>
    <row r="3372" s="9" customFormat="1" x14ac:dyDescent="0.25"/>
    <row r="3373" s="9" customFormat="1" x14ac:dyDescent="0.25"/>
    <row r="3374" s="9" customFormat="1" x14ac:dyDescent="0.25"/>
    <row r="3375" s="9" customFormat="1" x14ac:dyDescent="0.25"/>
    <row r="3376" s="9" customFormat="1" x14ac:dyDescent="0.25"/>
    <row r="3377" s="9" customFormat="1" x14ac:dyDescent="0.25"/>
    <row r="3378" s="9" customFormat="1" x14ac:dyDescent="0.25"/>
    <row r="3379" s="9" customFormat="1" x14ac:dyDescent="0.25"/>
    <row r="3380" s="9" customFormat="1" x14ac:dyDescent="0.25"/>
    <row r="3381" s="9" customFormat="1" x14ac:dyDescent="0.25"/>
    <row r="3382" s="9" customFormat="1" x14ac:dyDescent="0.25"/>
    <row r="3383" s="9" customFormat="1" x14ac:dyDescent="0.25"/>
    <row r="3384" s="9" customFormat="1" x14ac:dyDescent="0.25"/>
    <row r="3385" s="9" customFormat="1" x14ac:dyDescent="0.25"/>
    <row r="3386" s="9" customFormat="1" x14ac:dyDescent="0.25"/>
    <row r="3387" s="9" customFormat="1" x14ac:dyDescent="0.25"/>
    <row r="3388" s="9" customFormat="1" x14ac:dyDescent="0.25"/>
    <row r="3389" s="9" customFormat="1" x14ac:dyDescent="0.25"/>
    <row r="3390" s="9" customFormat="1" x14ac:dyDescent="0.25"/>
    <row r="3391" s="9" customFormat="1" x14ac:dyDescent="0.25"/>
    <row r="3392" s="9" customFormat="1" x14ac:dyDescent="0.25"/>
    <row r="3393" s="9" customFormat="1" x14ac:dyDescent="0.25"/>
    <row r="3394" s="9" customFormat="1" x14ac:dyDescent="0.25"/>
    <row r="3395" s="9" customFormat="1" x14ac:dyDescent="0.25"/>
    <row r="3396" s="9" customFormat="1" x14ac:dyDescent="0.25"/>
    <row r="3397" s="9" customFormat="1" x14ac:dyDescent="0.25"/>
    <row r="3398" s="9" customFormat="1" x14ac:dyDescent="0.25"/>
    <row r="3399" s="9" customFormat="1" x14ac:dyDescent="0.25"/>
    <row r="3400" s="9" customFormat="1" x14ac:dyDescent="0.25"/>
    <row r="3401" s="9" customFormat="1" x14ac:dyDescent="0.25"/>
    <row r="3402" s="9" customFormat="1" x14ac:dyDescent="0.25"/>
    <row r="3403" s="9" customFormat="1" x14ac:dyDescent="0.25"/>
    <row r="3404" s="9" customFormat="1" x14ac:dyDescent="0.25"/>
    <row r="3405" s="9" customFormat="1" x14ac:dyDescent="0.25"/>
    <row r="3406" s="9" customFormat="1" x14ac:dyDescent="0.25"/>
    <row r="3407" s="9" customFormat="1" x14ac:dyDescent="0.25"/>
    <row r="3408" s="9" customFormat="1" x14ac:dyDescent="0.25"/>
    <row r="3409" s="9" customFormat="1" x14ac:dyDescent="0.25"/>
    <row r="3410" s="9" customFormat="1" x14ac:dyDescent="0.25"/>
    <row r="3411" s="9" customFormat="1" x14ac:dyDescent="0.25"/>
    <row r="3412" s="9" customFormat="1" x14ac:dyDescent="0.25"/>
    <row r="3413" s="9" customFormat="1" x14ac:dyDescent="0.25"/>
    <row r="3414" s="9" customFormat="1" x14ac:dyDescent="0.25"/>
    <row r="3415" s="9" customFormat="1" x14ac:dyDescent="0.25"/>
    <row r="3416" s="9" customFormat="1" x14ac:dyDescent="0.25"/>
    <row r="3417" s="9" customFormat="1" x14ac:dyDescent="0.25"/>
    <row r="3418" s="9" customFormat="1" x14ac:dyDescent="0.25"/>
    <row r="3419" s="9" customFormat="1" x14ac:dyDescent="0.25"/>
    <row r="3420" s="9" customFormat="1" x14ac:dyDescent="0.25"/>
    <row r="3421" s="9" customFormat="1" x14ac:dyDescent="0.25"/>
    <row r="3422" s="9" customFormat="1" x14ac:dyDescent="0.25"/>
    <row r="3423" s="9" customFormat="1" x14ac:dyDescent="0.25"/>
    <row r="3424" s="9" customFormat="1" x14ac:dyDescent="0.25"/>
    <row r="3425" s="9" customFormat="1" x14ac:dyDescent="0.25"/>
    <row r="3426" s="9" customFormat="1" x14ac:dyDescent="0.25"/>
    <row r="3427" s="9" customFormat="1" x14ac:dyDescent="0.25"/>
    <row r="3428" s="9" customFormat="1" x14ac:dyDescent="0.25"/>
    <row r="3429" s="9" customFormat="1" x14ac:dyDescent="0.25"/>
    <row r="3430" s="9" customFormat="1" x14ac:dyDescent="0.25"/>
    <row r="3431" s="9" customFormat="1" x14ac:dyDescent="0.25"/>
    <row r="3432" s="9" customFormat="1" x14ac:dyDescent="0.25"/>
    <row r="3433" s="9" customFormat="1" x14ac:dyDescent="0.25"/>
    <row r="3434" s="9" customFormat="1" x14ac:dyDescent="0.25"/>
    <row r="3435" s="9" customFormat="1" x14ac:dyDescent="0.25"/>
    <row r="3436" s="9" customFormat="1" x14ac:dyDescent="0.25"/>
    <row r="3437" s="9" customFormat="1" x14ac:dyDescent="0.25"/>
    <row r="3438" s="9" customFormat="1" x14ac:dyDescent="0.25"/>
    <row r="3439" s="9" customFormat="1" x14ac:dyDescent="0.25"/>
    <row r="3440" s="9" customFormat="1" x14ac:dyDescent="0.25"/>
    <row r="3441" s="9" customFormat="1" x14ac:dyDescent="0.25"/>
    <row r="3442" s="9" customFormat="1" x14ac:dyDescent="0.25"/>
    <row r="3443" s="9" customFormat="1" x14ac:dyDescent="0.25"/>
    <row r="3444" s="9" customFormat="1" x14ac:dyDescent="0.25"/>
    <row r="3445" s="9" customFormat="1" x14ac:dyDescent="0.25"/>
    <row r="3446" s="9" customFormat="1" x14ac:dyDescent="0.25"/>
    <row r="3447" s="9" customFormat="1" x14ac:dyDescent="0.25"/>
    <row r="3448" s="9" customFormat="1" x14ac:dyDescent="0.25"/>
    <row r="3449" s="9" customFormat="1" x14ac:dyDescent="0.25"/>
    <row r="3450" s="9" customFormat="1" x14ac:dyDescent="0.25"/>
    <row r="3451" s="9" customFormat="1" x14ac:dyDescent="0.25"/>
    <row r="3452" s="9" customFormat="1" x14ac:dyDescent="0.25"/>
    <row r="3453" s="9" customFormat="1" x14ac:dyDescent="0.25"/>
    <row r="3454" s="9" customFormat="1" x14ac:dyDescent="0.25"/>
    <row r="3455" s="9" customFormat="1" x14ac:dyDescent="0.25"/>
    <row r="3456" s="9" customFormat="1" x14ac:dyDescent="0.25"/>
    <row r="3457" s="9" customFormat="1" x14ac:dyDescent="0.25"/>
    <row r="3458" s="9" customFormat="1" x14ac:dyDescent="0.25"/>
    <row r="3459" s="9" customFormat="1" x14ac:dyDescent="0.25"/>
    <row r="3460" s="9" customFormat="1" x14ac:dyDescent="0.25"/>
    <row r="3461" s="9" customFormat="1" x14ac:dyDescent="0.25"/>
    <row r="3462" s="9" customFormat="1" x14ac:dyDescent="0.25"/>
    <row r="3463" s="9" customFormat="1" x14ac:dyDescent="0.25"/>
    <row r="3464" s="9" customFormat="1" x14ac:dyDescent="0.25"/>
    <row r="3465" s="9" customFormat="1" x14ac:dyDescent="0.25"/>
    <row r="3466" s="9" customFormat="1" x14ac:dyDescent="0.25"/>
    <row r="3467" s="9" customFormat="1" x14ac:dyDescent="0.25"/>
    <row r="3468" s="9" customFormat="1" x14ac:dyDescent="0.25"/>
    <row r="3469" s="9" customFormat="1" x14ac:dyDescent="0.25"/>
    <row r="3470" s="9" customFormat="1" x14ac:dyDescent="0.25"/>
    <row r="3471" s="9" customFormat="1" x14ac:dyDescent="0.25"/>
    <row r="3472" s="9" customFormat="1" x14ac:dyDescent="0.25"/>
    <row r="3473" s="9" customFormat="1" x14ac:dyDescent="0.25"/>
    <row r="3474" s="9" customFormat="1" x14ac:dyDescent="0.25"/>
    <row r="3475" s="9" customFormat="1" x14ac:dyDescent="0.25"/>
    <row r="3476" s="9" customFormat="1" x14ac:dyDescent="0.25"/>
    <row r="3477" s="9" customFormat="1" x14ac:dyDescent="0.25"/>
    <row r="3478" s="9" customFormat="1" x14ac:dyDescent="0.25"/>
    <row r="3479" s="9" customFormat="1" x14ac:dyDescent="0.25"/>
    <row r="3480" s="9" customFormat="1" x14ac:dyDescent="0.25"/>
    <row r="3481" s="9" customFormat="1" x14ac:dyDescent="0.25"/>
    <row r="3482" s="9" customFormat="1" x14ac:dyDescent="0.25"/>
    <row r="3483" s="9" customFormat="1" x14ac:dyDescent="0.25"/>
    <row r="3484" s="9" customFormat="1" x14ac:dyDescent="0.25"/>
    <row r="3485" s="9" customFormat="1" x14ac:dyDescent="0.25"/>
    <row r="3486" s="9" customFormat="1" x14ac:dyDescent="0.25"/>
    <row r="3487" s="9" customFormat="1" x14ac:dyDescent="0.25"/>
    <row r="3488" s="9" customFormat="1" x14ac:dyDescent="0.25"/>
    <row r="3489" s="9" customFormat="1" x14ac:dyDescent="0.25"/>
    <row r="3490" s="9" customFormat="1" x14ac:dyDescent="0.25"/>
    <row r="3491" s="9" customFormat="1" x14ac:dyDescent="0.25"/>
    <row r="3492" s="9" customFormat="1" x14ac:dyDescent="0.25"/>
    <row r="3493" s="9" customFormat="1" x14ac:dyDescent="0.25"/>
    <row r="3494" s="9" customFormat="1" x14ac:dyDescent="0.25"/>
    <row r="3495" s="9" customFormat="1" x14ac:dyDescent="0.25"/>
    <row r="3496" s="9" customFormat="1" x14ac:dyDescent="0.25"/>
    <row r="3497" s="9" customFormat="1" x14ac:dyDescent="0.25"/>
    <row r="3498" s="9" customFormat="1" x14ac:dyDescent="0.25"/>
    <row r="3499" s="9" customFormat="1" x14ac:dyDescent="0.25"/>
    <row r="3500" s="9" customFormat="1" x14ac:dyDescent="0.25"/>
    <row r="3501" s="9" customFormat="1" x14ac:dyDescent="0.25"/>
    <row r="3502" s="9" customFormat="1" x14ac:dyDescent="0.25"/>
    <row r="3503" s="9" customFormat="1" x14ac:dyDescent="0.25"/>
    <row r="3504" s="9" customFormat="1" x14ac:dyDescent="0.25"/>
    <row r="3505" s="9" customFormat="1" x14ac:dyDescent="0.25"/>
    <row r="3506" s="9" customFormat="1" x14ac:dyDescent="0.25"/>
    <row r="3507" s="9" customFormat="1" x14ac:dyDescent="0.25"/>
    <row r="3508" s="9" customFormat="1" x14ac:dyDescent="0.25"/>
    <row r="3509" s="9" customFormat="1" x14ac:dyDescent="0.25"/>
    <row r="3510" s="9" customFormat="1" x14ac:dyDescent="0.25"/>
    <row r="3511" s="9" customFormat="1" x14ac:dyDescent="0.25"/>
    <row r="3512" s="9" customFormat="1" x14ac:dyDescent="0.25"/>
    <row r="3513" s="9" customFormat="1" x14ac:dyDescent="0.25"/>
    <row r="3514" s="9" customFormat="1" x14ac:dyDescent="0.25"/>
    <row r="3515" s="9" customFormat="1" x14ac:dyDescent="0.25"/>
    <row r="3516" s="9" customFormat="1" x14ac:dyDescent="0.25"/>
    <row r="3517" s="9" customFormat="1" x14ac:dyDescent="0.25"/>
    <row r="3518" s="9" customFormat="1" x14ac:dyDescent="0.25"/>
    <row r="3519" s="9" customFormat="1" x14ac:dyDescent="0.25"/>
    <row r="3520" s="9" customFormat="1" x14ac:dyDescent="0.25"/>
    <row r="3521" s="9" customFormat="1" x14ac:dyDescent="0.25"/>
    <row r="3522" s="9" customFormat="1" x14ac:dyDescent="0.25"/>
    <row r="3523" s="9" customFormat="1" x14ac:dyDescent="0.25"/>
    <row r="3524" s="9" customFormat="1" x14ac:dyDescent="0.25"/>
    <row r="3525" s="9" customFormat="1" x14ac:dyDescent="0.25"/>
    <row r="3526" s="9" customFormat="1" x14ac:dyDescent="0.25"/>
    <row r="3527" s="9" customFormat="1" x14ac:dyDescent="0.25"/>
    <row r="3528" s="9" customFormat="1" x14ac:dyDescent="0.25"/>
    <row r="3529" s="9" customFormat="1" x14ac:dyDescent="0.25"/>
    <row r="3530" s="9" customFormat="1" x14ac:dyDescent="0.25"/>
    <row r="3531" s="9" customFormat="1" x14ac:dyDescent="0.25"/>
    <row r="3532" s="9" customFormat="1" x14ac:dyDescent="0.25"/>
    <row r="3533" s="9" customFormat="1" x14ac:dyDescent="0.25"/>
    <row r="3534" s="9" customFormat="1" x14ac:dyDescent="0.25"/>
    <row r="3535" s="9" customFormat="1" x14ac:dyDescent="0.25"/>
    <row r="3536" s="9" customFormat="1" x14ac:dyDescent="0.25"/>
    <row r="3537" s="9" customFormat="1" x14ac:dyDescent="0.25"/>
    <row r="3538" s="9" customFormat="1" x14ac:dyDescent="0.25"/>
    <row r="3539" s="9" customFormat="1" x14ac:dyDescent="0.25"/>
    <row r="3540" s="9" customFormat="1" x14ac:dyDescent="0.25"/>
    <row r="3541" s="9" customFormat="1" x14ac:dyDescent="0.25"/>
    <row r="3542" s="9" customFormat="1" x14ac:dyDescent="0.25"/>
    <row r="3543" s="9" customFormat="1" x14ac:dyDescent="0.25"/>
    <row r="3544" s="9" customFormat="1" x14ac:dyDescent="0.25"/>
    <row r="3545" s="9" customFormat="1" x14ac:dyDescent="0.25"/>
    <row r="3546" s="9" customFormat="1" x14ac:dyDescent="0.25"/>
    <row r="3547" s="9" customFormat="1" x14ac:dyDescent="0.25"/>
    <row r="3548" s="9" customFormat="1" x14ac:dyDescent="0.25"/>
    <row r="3549" s="9" customFormat="1" x14ac:dyDescent="0.25"/>
    <row r="3550" s="9" customFormat="1" x14ac:dyDescent="0.25"/>
    <row r="3551" s="9" customFormat="1" x14ac:dyDescent="0.25"/>
    <row r="3552" s="9" customFormat="1" x14ac:dyDescent="0.25"/>
    <row r="3553" s="9" customFormat="1" x14ac:dyDescent="0.25"/>
    <row r="3554" s="9" customFormat="1" x14ac:dyDescent="0.25"/>
    <row r="3555" s="9" customFormat="1" x14ac:dyDescent="0.25"/>
    <row r="3556" s="9" customFormat="1" x14ac:dyDescent="0.25"/>
    <row r="3557" s="9" customFormat="1" x14ac:dyDescent="0.25"/>
    <row r="3558" s="9" customFormat="1" x14ac:dyDescent="0.25"/>
    <row r="3559" s="9" customFormat="1" x14ac:dyDescent="0.25"/>
    <row r="3560" s="9" customFormat="1" x14ac:dyDescent="0.25"/>
    <row r="3561" s="9" customFormat="1" x14ac:dyDescent="0.25"/>
    <row r="3562" s="9" customFormat="1" x14ac:dyDescent="0.25"/>
    <row r="3563" s="9" customFormat="1" x14ac:dyDescent="0.25"/>
    <row r="3564" s="9" customFormat="1" x14ac:dyDescent="0.25"/>
    <row r="3565" s="9" customFormat="1" x14ac:dyDescent="0.25"/>
    <row r="3566" s="9" customFormat="1" x14ac:dyDescent="0.25"/>
    <row r="3567" s="9" customFormat="1" x14ac:dyDescent="0.25"/>
    <row r="3568" s="9" customFormat="1" x14ac:dyDescent="0.25"/>
    <row r="3569" s="9" customFormat="1" x14ac:dyDescent="0.25"/>
    <row r="3570" s="9" customFormat="1" x14ac:dyDescent="0.25"/>
    <row r="3571" s="9" customFormat="1" x14ac:dyDescent="0.25"/>
    <row r="3572" s="9" customFormat="1" x14ac:dyDescent="0.25"/>
    <row r="3573" s="9" customFormat="1" x14ac:dyDescent="0.25"/>
    <row r="3574" s="9" customFormat="1" x14ac:dyDescent="0.25"/>
    <row r="3575" s="9" customFormat="1" x14ac:dyDescent="0.25"/>
    <row r="3576" s="9" customFormat="1" x14ac:dyDescent="0.25"/>
    <row r="3577" s="9" customFormat="1" x14ac:dyDescent="0.25"/>
    <row r="3578" s="9" customFormat="1" x14ac:dyDescent="0.25"/>
    <row r="3579" s="9" customFormat="1" x14ac:dyDescent="0.25"/>
    <row r="3580" s="9" customFormat="1" x14ac:dyDescent="0.25"/>
    <row r="3581" s="9" customFormat="1" x14ac:dyDescent="0.25"/>
    <row r="3582" s="9" customFormat="1" x14ac:dyDescent="0.25"/>
    <row r="3583" s="9" customFormat="1" x14ac:dyDescent="0.25"/>
    <row r="3584" s="9" customFormat="1" x14ac:dyDescent="0.25"/>
    <row r="3585" s="9" customFormat="1" x14ac:dyDescent="0.25"/>
    <row r="3586" s="9" customFormat="1" x14ac:dyDescent="0.25"/>
    <row r="3587" s="9" customFormat="1" x14ac:dyDescent="0.25"/>
    <row r="3588" s="9" customFormat="1" x14ac:dyDescent="0.25"/>
    <row r="3589" s="9" customFormat="1" x14ac:dyDescent="0.25"/>
    <row r="3590" s="9" customFormat="1" x14ac:dyDescent="0.25"/>
    <row r="3591" s="9" customFormat="1" x14ac:dyDescent="0.25"/>
    <row r="3592" s="9" customFormat="1" x14ac:dyDescent="0.25"/>
    <row r="3593" s="9" customFormat="1" x14ac:dyDescent="0.25"/>
    <row r="3594" s="9" customFormat="1" x14ac:dyDescent="0.25"/>
    <row r="3595" s="9" customFormat="1" x14ac:dyDescent="0.25"/>
    <row r="3596" s="9" customFormat="1" x14ac:dyDescent="0.25"/>
    <row r="3597" s="9" customFormat="1" x14ac:dyDescent="0.25"/>
    <row r="3598" s="9" customFormat="1" x14ac:dyDescent="0.25"/>
    <row r="3599" s="9" customFormat="1" x14ac:dyDescent="0.25"/>
    <row r="3600" s="9" customFormat="1" x14ac:dyDescent="0.25"/>
    <row r="3601" s="9" customFormat="1" x14ac:dyDescent="0.25"/>
    <row r="3602" s="9" customFormat="1" x14ac:dyDescent="0.25"/>
    <row r="3603" s="9" customFormat="1" x14ac:dyDescent="0.25"/>
    <row r="3604" s="9" customFormat="1" x14ac:dyDescent="0.25"/>
    <row r="3605" s="9" customFormat="1" x14ac:dyDescent="0.25"/>
    <row r="3606" s="9" customFormat="1" x14ac:dyDescent="0.25"/>
    <row r="3607" s="9" customFormat="1" x14ac:dyDescent="0.25"/>
    <row r="3608" s="9" customFormat="1" x14ac:dyDescent="0.25"/>
    <row r="3609" s="9" customFormat="1" x14ac:dyDescent="0.25"/>
    <row r="3610" s="9" customFormat="1" x14ac:dyDescent="0.25"/>
    <row r="3611" s="9" customFormat="1" x14ac:dyDescent="0.25"/>
    <row r="3612" s="9" customFormat="1" x14ac:dyDescent="0.25"/>
    <row r="3613" s="9" customFormat="1" x14ac:dyDescent="0.25"/>
    <row r="3614" s="9" customFormat="1" x14ac:dyDescent="0.25"/>
    <row r="3615" s="9" customFormat="1" x14ac:dyDescent="0.25"/>
    <row r="3616" s="9" customFormat="1" x14ac:dyDescent="0.25"/>
    <row r="3617" s="9" customFormat="1" x14ac:dyDescent="0.25"/>
    <row r="3618" s="9" customFormat="1" x14ac:dyDescent="0.25"/>
    <row r="3619" s="9" customFormat="1" x14ac:dyDescent="0.25"/>
    <row r="3620" s="9" customFormat="1" x14ac:dyDescent="0.25"/>
    <row r="3621" s="9" customFormat="1" x14ac:dyDescent="0.25"/>
    <row r="3622" s="9" customFormat="1" x14ac:dyDescent="0.25"/>
    <row r="3623" s="9" customFormat="1" x14ac:dyDescent="0.25"/>
    <row r="3624" s="9" customFormat="1" x14ac:dyDescent="0.25"/>
    <row r="3625" s="9" customFormat="1" x14ac:dyDescent="0.25"/>
    <row r="3626" s="9" customFormat="1" x14ac:dyDescent="0.25"/>
    <row r="3627" s="9" customFormat="1" x14ac:dyDescent="0.25"/>
    <row r="3628" s="9" customFormat="1" x14ac:dyDescent="0.25"/>
    <row r="3629" s="9" customFormat="1" x14ac:dyDescent="0.25"/>
    <row r="3630" s="9" customFormat="1" x14ac:dyDescent="0.25"/>
    <row r="3631" s="9" customFormat="1" x14ac:dyDescent="0.25"/>
    <row r="3632" s="9" customFormat="1" x14ac:dyDescent="0.25"/>
    <row r="3633" s="9" customFormat="1" x14ac:dyDescent="0.25"/>
    <row r="3634" s="9" customFormat="1" x14ac:dyDescent="0.25"/>
    <row r="3635" s="9" customFormat="1" x14ac:dyDescent="0.25"/>
    <row r="3636" s="9" customFormat="1" x14ac:dyDescent="0.25"/>
    <row r="3637" s="9" customFormat="1" x14ac:dyDescent="0.25"/>
    <row r="3638" s="9" customFormat="1" x14ac:dyDescent="0.25"/>
    <row r="3639" s="9" customFormat="1" x14ac:dyDescent="0.25"/>
    <row r="3640" s="9" customFormat="1" x14ac:dyDescent="0.25"/>
    <row r="3641" s="9" customFormat="1" x14ac:dyDescent="0.25"/>
    <row r="3642" s="9" customFormat="1" x14ac:dyDescent="0.25"/>
    <row r="3643" s="9" customFormat="1" x14ac:dyDescent="0.25"/>
    <row r="3644" s="9" customFormat="1" x14ac:dyDescent="0.25"/>
    <row r="3645" s="9" customFormat="1" x14ac:dyDescent="0.25"/>
    <row r="3646" s="9" customFormat="1" x14ac:dyDescent="0.25"/>
    <row r="3647" s="9" customFormat="1" x14ac:dyDescent="0.25"/>
    <row r="3648" s="9" customFormat="1" x14ac:dyDescent="0.25"/>
    <row r="3649" s="9" customFormat="1" x14ac:dyDescent="0.25"/>
    <row r="3650" s="9" customFormat="1" x14ac:dyDescent="0.25"/>
    <row r="3651" s="9" customFormat="1" x14ac:dyDescent="0.25"/>
    <row r="3652" s="9" customFormat="1" x14ac:dyDescent="0.25"/>
    <row r="3653" s="9" customFormat="1" x14ac:dyDescent="0.25"/>
    <row r="3654" s="9" customFormat="1" x14ac:dyDescent="0.25"/>
    <row r="3655" s="9" customFormat="1" x14ac:dyDescent="0.25"/>
    <row r="3656" s="9" customFormat="1" x14ac:dyDescent="0.25"/>
    <row r="3657" s="9" customFormat="1" x14ac:dyDescent="0.25"/>
    <row r="3658" s="9" customFormat="1" x14ac:dyDescent="0.25"/>
    <row r="3659" s="9" customFormat="1" x14ac:dyDescent="0.25"/>
    <row r="3660" s="9" customFormat="1" x14ac:dyDescent="0.25"/>
    <row r="3661" s="9" customFormat="1" x14ac:dyDescent="0.25"/>
    <row r="3662" s="9" customFormat="1" x14ac:dyDescent="0.25"/>
    <row r="3663" s="9" customFormat="1" x14ac:dyDescent="0.25"/>
    <row r="3664" s="9" customFormat="1" x14ac:dyDescent="0.25"/>
    <row r="3665" s="9" customFormat="1" x14ac:dyDescent="0.25"/>
    <row r="3666" s="9" customFormat="1" x14ac:dyDescent="0.25"/>
    <row r="3667" s="9" customFormat="1" x14ac:dyDescent="0.25"/>
    <row r="3668" s="9" customFormat="1" x14ac:dyDescent="0.25"/>
    <row r="3669" s="9" customFormat="1" x14ac:dyDescent="0.25"/>
    <row r="3670" s="9" customFormat="1" x14ac:dyDescent="0.25"/>
    <row r="3671" s="9" customFormat="1" x14ac:dyDescent="0.25"/>
    <row r="3672" s="9" customFormat="1" x14ac:dyDescent="0.25"/>
    <row r="3673" s="9" customFormat="1" x14ac:dyDescent="0.25"/>
    <row r="3674" s="9" customFormat="1" x14ac:dyDescent="0.25"/>
    <row r="3675" s="9" customFormat="1" x14ac:dyDescent="0.25"/>
    <row r="3676" s="9" customFormat="1" x14ac:dyDescent="0.25"/>
    <row r="3677" s="9" customFormat="1" x14ac:dyDescent="0.25"/>
    <row r="3678" s="9" customFormat="1" x14ac:dyDescent="0.25"/>
    <row r="3679" s="9" customFormat="1" x14ac:dyDescent="0.25"/>
    <row r="3680" s="9" customFormat="1" x14ac:dyDescent="0.25"/>
    <row r="3681" s="9" customFormat="1" x14ac:dyDescent="0.25"/>
    <row r="3682" s="9" customFormat="1" x14ac:dyDescent="0.25"/>
    <row r="3683" s="9" customFormat="1" x14ac:dyDescent="0.25"/>
    <row r="3684" s="9" customFormat="1" x14ac:dyDescent="0.25"/>
    <row r="3685" s="9" customFormat="1" x14ac:dyDescent="0.25"/>
    <row r="3686" s="9" customFormat="1" x14ac:dyDescent="0.25"/>
    <row r="3687" s="9" customFormat="1" x14ac:dyDescent="0.25"/>
    <row r="3688" s="9" customFormat="1" x14ac:dyDescent="0.25"/>
    <row r="3689" s="9" customFormat="1" x14ac:dyDescent="0.25"/>
    <row r="3690" s="9" customFormat="1" x14ac:dyDescent="0.25"/>
    <row r="3691" s="9" customFormat="1" x14ac:dyDescent="0.25"/>
    <row r="3692" s="9" customFormat="1" x14ac:dyDescent="0.25"/>
    <row r="3693" s="9" customFormat="1" x14ac:dyDescent="0.25"/>
    <row r="3694" s="9" customFormat="1" x14ac:dyDescent="0.25"/>
    <row r="3695" s="9" customFormat="1" x14ac:dyDescent="0.25"/>
    <row r="3696" s="9" customFormat="1" x14ac:dyDescent="0.25"/>
    <row r="3697" s="9" customFormat="1" x14ac:dyDescent="0.25"/>
    <row r="3698" s="9" customFormat="1" x14ac:dyDescent="0.25"/>
    <row r="3699" s="9" customFormat="1" x14ac:dyDescent="0.25"/>
    <row r="3700" s="9" customFormat="1" x14ac:dyDescent="0.25"/>
    <row r="3701" s="9" customFormat="1" x14ac:dyDescent="0.25"/>
    <row r="3702" s="9" customFormat="1" x14ac:dyDescent="0.25"/>
    <row r="3703" s="9" customFormat="1" x14ac:dyDescent="0.25"/>
    <row r="3704" s="9" customFormat="1" x14ac:dyDescent="0.25"/>
    <row r="3705" s="9" customFormat="1" x14ac:dyDescent="0.25"/>
    <row r="3706" s="9" customFormat="1" x14ac:dyDescent="0.25"/>
    <row r="3707" s="9" customFormat="1" x14ac:dyDescent="0.25"/>
    <row r="3708" s="9" customFormat="1" x14ac:dyDescent="0.25"/>
    <row r="3709" s="9" customFormat="1" x14ac:dyDescent="0.25"/>
    <row r="3710" s="9" customFormat="1" x14ac:dyDescent="0.25"/>
    <row r="3711" s="9" customFormat="1" x14ac:dyDescent="0.25"/>
    <row r="3712" s="9" customFormat="1" x14ac:dyDescent="0.25"/>
    <row r="3713" s="9" customFormat="1" x14ac:dyDescent="0.25"/>
    <row r="3714" s="9" customFormat="1" x14ac:dyDescent="0.25"/>
    <row r="3715" s="9" customFormat="1" x14ac:dyDescent="0.25"/>
    <row r="3716" s="9" customFormat="1" x14ac:dyDescent="0.25"/>
    <row r="3717" s="9" customFormat="1" x14ac:dyDescent="0.25"/>
    <row r="3718" s="9" customFormat="1" x14ac:dyDescent="0.25"/>
    <row r="3719" s="9" customFormat="1" x14ac:dyDescent="0.25"/>
    <row r="3720" s="9" customFormat="1" x14ac:dyDescent="0.25"/>
    <row r="3721" s="9" customFormat="1" x14ac:dyDescent="0.25"/>
    <row r="3722" s="9" customFormat="1" x14ac:dyDescent="0.25"/>
    <row r="3723" s="9" customFormat="1" x14ac:dyDescent="0.25"/>
    <row r="3724" s="9" customFormat="1" x14ac:dyDescent="0.25"/>
    <row r="3725" s="9" customFormat="1" x14ac:dyDescent="0.25"/>
    <row r="3726" s="9" customFormat="1" x14ac:dyDescent="0.25"/>
    <row r="3727" s="9" customFormat="1" x14ac:dyDescent="0.25"/>
    <row r="3728" s="9" customFormat="1" x14ac:dyDescent="0.25"/>
    <row r="3729" s="9" customFormat="1" x14ac:dyDescent="0.25"/>
    <row r="3730" s="9" customFormat="1" x14ac:dyDescent="0.25"/>
    <row r="3731" s="9" customFormat="1" x14ac:dyDescent="0.25"/>
    <row r="3732" s="9" customFormat="1" x14ac:dyDescent="0.25"/>
    <row r="3733" s="9" customFormat="1" x14ac:dyDescent="0.25"/>
    <row r="3734" s="9" customFormat="1" x14ac:dyDescent="0.25"/>
    <row r="3735" s="9" customFormat="1" x14ac:dyDescent="0.25"/>
    <row r="3736" s="9" customFormat="1" x14ac:dyDescent="0.25"/>
    <row r="3737" s="9" customFormat="1" x14ac:dyDescent="0.25"/>
    <row r="3738" s="9" customFormat="1" x14ac:dyDescent="0.25"/>
    <row r="3739" s="9" customFormat="1" x14ac:dyDescent="0.25"/>
    <row r="3740" s="9" customFormat="1" x14ac:dyDescent="0.25"/>
    <row r="3741" s="9" customFormat="1" x14ac:dyDescent="0.25"/>
    <row r="3742" s="9" customFormat="1" x14ac:dyDescent="0.25"/>
    <row r="3743" s="9" customFormat="1" x14ac:dyDescent="0.25"/>
    <row r="3744" s="9" customFormat="1" x14ac:dyDescent="0.25"/>
    <row r="3745" s="9" customFormat="1" x14ac:dyDescent="0.25"/>
    <row r="3746" s="9" customFormat="1" x14ac:dyDescent="0.25"/>
    <row r="3747" s="9" customFormat="1" x14ac:dyDescent="0.25"/>
    <row r="3748" s="9" customFormat="1" x14ac:dyDescent="0.25"/>
    <row r="3749" s="9" customFormat="1" x14ac:dyDescent="0.25"/>
    <row r="3750" s="9" customFormat="1" x14ac:dyDescent="0.25"/>
    <row r="3751" s="9" customFormat="1" x14ac:dyDescent="0.25"/>
    <row r="3752" s="9" customFormat="1" x14ac:dyDescent="0.25"/>
    <row r="3753" s="9" customFormat="1" x14ac:dyDescent="0.25"/>
    <row r="3754" s="9" customFormat="1" x14ac:dyDescent="0.25"/>
    <row r="3755" s="9" customFormat="1" x14ac:dyDescent="0.25"/>
    <row r="3756" s="9" customFormat="1" x14ac:dyDescent="0.25"/>
    <row r="3757" s="9" customFormat="1" x14ac:dyDescent="0.25"/>
    <row r="3758" s="9" customFormat="1" x14ac:dyDescent="0.25"/>
    <row r="3759" s="9" customFormat="1" x14ac:dyDescent="0.25"/>
    <row r="3760" s="9" customFormat="1" x14ac:dyDescent="0.25"/>
    <row r="3761" s="9" customFormat="1" x14ac:dyDescent="0.25"/>
    <row r="3762" s="9" customFormat="1" x14ac:dyDescent="0.25"/>
    <row r="3763" s="9" customFormat="1" x14ac:dyDescent="0.25"/>
    <row r="3764" s="9" customFormat="1" x14ac:dyDescent="0.25"/>
    <row r="3765" s="9" customFormat="1" x14ac:dyDescent="0.25"/>
    <row r="3766" s="9" customFormat="1" x14ac:dyDescent="0.25"/>
    <row r="3767" s="9" customFormat="1" x14ac:dyDescent="0.25"/>
    <row r="3768" s="9" customFormat="1" x14ac:dyDescent="0.25"/>
    <row r="3769" s="9" customFormat="1" x14ac:dyDescent="0.25"/>
    <row r="3770" s="9" customFormat="1" x14ac:dyDescent="0.25"/>
    <row r="3771" s="9" customFormat="1" x14ac:dyDescent="0.25"/>
    <row r="3772" s="9" customFormat="1" x14ac:dyDescent="0.25"/>
    <row r="3773" s="9" customFormat="1" x14ac:dyDescent="0.25"/>
    <row r="3774" s="9" customFormat="1" x14ac:dyDescent="0.25"/>
    <row r="3775" s="9" customFormat="1" x14ac:dyDescent="0.25"/>
    <row r="3776" s="9" customFormat="1" x14ac:dyDescent="0.25"/>
    <row r="3777" s="9" customFormat="1" x14ac:dyDescent="0.25"/>
    <row r="3778" s="9" customFormat="1" x14ac:dyDescent="0.25"/>
    <row r="3779" s="9" customFormat="1" x14ac:dyDescent="0.25"/>
    <row r="3780" s="9" customFormat="1" x14ac:dyDescent="0.25"/>
    <row r="3781" s="9" customFormat="1" x14ac:dyDescent="0.25"/>
    <row r="3782" s="9" customFormat="1" x14ac:dyDescent="0.25"/>
    <row r="3783" s="9" customFormat="1" x14ac:dyDescent="0.25"/>
    <row r="3784" s="9" customFormat="1" x14ac:dyDescent="0.25"/>
    <row r="3785" s="9" customFormat="1" x14ac:dyDescent="0.25"/>
    <row r="3786" s="9" customFormat="1" x14ac:dyDescent="0.25"/>
    <row r="3787" s="9" customFormat="1" x14ac:dyDescent="0.25"/>
    <row r="3788" s="9" customFormat="1" x14ac:dyDescent="0.25"/>
    <row r="3789" s="9" customFormat="1" x14ac:dyDescent="0.25"/>
    <row r="3790" s="9" customFormat="1" x14ac:dyDescent="0.25"/>
    <row r="3791" s="9" customFormat="1" x14ac:dyDescent="0.25"/>
    <row r="3792" s="9" customFormat="1" x14ac:dyDescent="0.25"/>
    <row r="3793" s="9" customFormat="1" x14ac:dyDescent="0.25"/>
    <row r="3794" s="9" customFormat="1" x14ac:dyDescent="0.25"/>
    <row r="3795" s="9" customFormat="1" x14ac:dyDescent="0.25"/>
    <row r="3796" s="9" customFormat="1" x14ac:dyDescent="0.25"/>
    <row r="3797" s="9" customFormat="1" x14ac:dyDescent="0.25"/>
    <row r="3798" s="9" customFormat="1" x14ac:dyDescent="0.25"/>
    <row r="3799" s="9" customFormat="1" x14ac:dyDescent="0.25"/>
    <row r="3800" s="9" customFormat="1" x14ac:dyDescent="0.25"/>
    <row r="3801" s="9" customFormat="1" x14ac:dyDescent="0.25"/>
    <row r="3802" s="9" customFormat="1" x14ac:dyDescent="0.25"/>
    <row r="3803" s="9" customFormat="1" x14ac:dyDescent="0.25"/>
    <row r="3804" s="9" customFormat="1" x14ac:dyDescent="0.25"/>
    <row r="3805" s="9" customFormat="1" x14ac:dyDescent="0.25"/>
    <row r="3806" s="9" customFormat="1" x14ac:dyDescent="0.25"/>
    <row r="3807" s="9" customFormat="1" x14ac:dyDescent="0.25"/>
    <row r="3808" s="9" customFormat="1" x14ac:dyDescent="0.25"/>
    <row r="3809" s="9" customFormat="1" x14ac:dyDescent="0.25"/>
    <row r="3810" s="9" customFormat="1" x14ac:dyDescent="0.25"/>
    <row r="3811" s="9" customFormat="1" x14ac:dyDescent="0.25"/>
    <row r="3812" s="9" customFormat="1" x14ac:dyDescent="0.25"/>
    <row r="3813" s="9" customFormat="1" x14ac:dyDescent="0.25"/>
    <row r="3814" s="9" customFormat="1" x14ac:dyDescent="0.25"/>
    <row r="3815" s="9" customFormat="1" x14ac:dyDescent="0.25"/>
    <row r="3816" s="9" customFormat="1" x14ac:dyDescent="0.25"/>
    <row r="3817" s="9" customFormat="1" x14ac:dyDescent="0.25"/>
    <row r="3818" s="9" customFormat="1" x14ac:dyDescent="0.25"/>
    <row r="3819" s="9" customFormat="1" x14ac:dyDescent="0.25"/>
    <row r="3820" s="9" customFormat="1" x14ac:dyDescent="0.25"/>
    <row r="3821" s="9" customFormat="1" x14ac:dyDescent="0.25"/>
    <row r="3822" s="9" customFormat="1" x14ac:dyDescent="0.25"/>
    <row r="3823" s="9" customFormat="1" x14ac:dyDescent="0.25"/>
    <row r="3824" s="9" customFormat="1" x14ac:dyDescent="0.25"/>
    <row r="3825" s="9" customFormat="1" x14ac:dyDescent="0.25"/>
    <row r="3826" s="9" customFormat="1" x14ac:dyDescent="0.25"/>
    <row r="3827" s="9" customFormat="1" x14ac:dyDescent="0.25"/>
    <row r="3828" s="9" customFormat="1" x14ac:dyDescent="0.25"/>
    <row r="3829" s="9" customFormat="1" x14ac:dyDescent="0.25"/>
    <row r="3830" s="9" customFormat="1" x14ac:dyDescent="0.25"/>
    <row r="3831" s="9" customFormat="1" x14ac:dyDescent="0.25"/>
    <row r="3832" s="9" customFormat="1" x14ac:dyDescent="0.25"/>
    <row r="3833" s="9" customFormat="1" x14ac:dyDescent="0.25"/>
    <row r="3834" s="9" customFormat="1" x14ac:dyDescent="0.25"/>
    <row r="3835" s="9" customFormat="1" x14ac:dyDescent="0.25"/>
    <row r="3836" s="9" customFormat="1" x14ac:dyDescent="0.25"/>
    <row r="3837" s="9" customFormat="1" x14ac:dyDescent="0.25"/>
    <row r="3838" s="9" customFormat="1" x14ac:dyDescent="0.25"/>
    <row r="3839" s="9" customFormat="1" x14ac:dyDescent="0.25"/>
    <row r="3840" s="9" customFormat="1" x14ac:dyDescent="0.25"/>
    <row r="3841" s="9" customFormat="1" x14ac:dyDescent="0.25"/>
    <row r="3842" s="9" customFormat="1" x14ac:dyDescent="0.25"/>
    <row r="3843" s="9" customFormat="1" x14ac:dyDescent="0.25"/>
    <row r="3844" s="9" customFormat="1" x14ac:dyDescent="0.25"/>
    <row r="3845" s="9" customFormat="1" x14ac:dyDescent="0.25"/>
    <row r="3846" s="9" customFormat="1" x14ac:dyDescent="0.25"/>
    <row r="3847" s="9" customFormat="1" x14ac:dyDescent="0.25"/>
    <row r="3848" s="9" customFormat="1" x14ac:dyDescent="0.25"/>
    <row r="3849" s="9" customFormat="1" x14ac:dyDescent="0.25"/>
    <row r="3850" s="9" customFormat="1" x14ac:dyDescent="0.25"/>
    <row r="3851" s="9" customFormat="1" x14ac:dyDescent="0.25"/>
    <row r="3852" s="9" customFormat="1" x14ac:dyDescent="0.25"/>
    <row r="3853" s="9" customFormat="1" x14ac:dyDescent="0.25"/>
    <row r="3854" s="9" customFormat="1" x14ac:dyDescent="0.25"/>
    <row r="3855" s="9" customFormat="1" x14ac:dyDescent="0.25"/>
    <row r="3856" s="9" customFormat="1" x14ac:dyDescent="0.25"/>
    <row r="3857" s="9" customFormat="1" x14ac:dyDescent="0.25"/>
    <row r="3858" s="9" customFormat="1" x14ac:dyDescent="0.25"/>
    <row r="3859" s="9" customFormat="1" x14ac:dyDescent="0.25"/>
    <row r="3860" s="9" customFormat="1" x14ac:dyDescent="0.25"/>
    <row r="3861" s="9" customFormat="1" x14ac:dyDescent="0.25"/>
    <row r="3862" s="9" customFormat="1" x14ac:dyDescent="0.25"/>
    <row r="3863" s="9" customFormat="1" x14ac:dyDescent="0.25"/>
    <row r="3864" s="9" customFormat="1" x14ac:dyDescent="0.25"/>
    <row r="3865" s="9" customFormat="1" x14ac:dyDescent="0.25"/>
    <row r="3866" s="9" customFormat="1" x14ac:dyDescent="0.25"/>
    <row r="3867" s="9" customFormat="1" x14ac:dyDescent="0.25"/>
    <row r="3868" s="9" customFormat="1" x14ac:dyDescent="0.25"/>
    <row r="3869" s="9" customFormat="1" x14ac:dyDescent="0.25"/>
    <row r="3870" s="9" customFormat="1" x14ac:dyDescent="0.25"/>
    <row r="3871" s="9" customFormat="1" x14ac:dyDescent="0.25"/>
    <row r="3872" s="9" customFormat="1" x14ac:dyDescent="0.25"/>
    <row r="3873" s="9" customFormat="1" x14ac:dyDescent="0.25"/>
    <row r="3874" s="9" customFormat="1" x14ac:dyDescent="0.25"/>
    <row r="3875" s="9" customFormat="1" x14ac:dyDescent="0.25"/>
    <row r="3876" s="9" customFormat="1" x14ac:dyDescent="0.25"/>
    <row r="3877" s="9" customFormat="1" x14ac:dyDescent="0.25"/>
    <row r="3878" s="9" customFormat="1" x14ac:dyDescent="0.25"/>
    <row r="3879" s="9" customFormat="1" x14ac:dyDescent="0.25"/>
    <row r="3880" s="9" customFormat="1" x14ac:dyDescent="0.25"/>
    <row r="3881" s="9" customFormat="1" x14ac:dyDescent="0.25"/>
    <row r="3882" s="9" customFormat="1" x14ac:dyDescent="0.25"/>
    <row r="3883" s="9" customFormat="1" x14ac:dyDescent="0.25"/>
    <row r="3884" s="9" customFormat="1" x14ac:dyDescent="0.25"/>
    <row r="3885" s="9" customFormat="1" x14ac:dyDescent="0.25"/>
    <row r="3886" s="9" customFormat="1" x14ac:dyDescent="0.25"/>
    <row r="3887" s="9" customFormat="1" x14ac:dyDescent="0.25"/>
    <row r="3888" s="9" customFormat="1" x14ac:dyDescent="0.25"/>
    <row r="3889" s="9" customFormat="1" x14ac:dyDescent="0.25"/>
    <row r="3890" s="9" customFormat="1" x14ac:dyDescent="0.25"/>
    <row r="3891" s="9" customFormat="1" x14ac:dyDescent="0.25"/>
    <row r="3892" s="9" customFormat="1" x14ac:dyDescent="0.25"/>
    <row r="3893" s="9" customFormat="1" x14ac:dyDescent="0.25"/>
    <row r="3894" s="9" customFormat="1" x14ac:dyDescent="0.25"/>
    <row r="3895" s="9" customFormat="1" x14ac:dyDescent="0.25"/>
    <row r="3896" s="9" customFormat="1" x14ac:dyDescent="0.25"/>
    <row r="3897" s="9" customFormat="1" x14ac:dyDescent="0.25"/>
    <row r="3898" s="9" customFormat="1" x14ac:dyDescent="0.25"/>
    <row r="3899" s="9" customFormat="1" x14ac:dyDescent="0.25"/>
    <row r="3900" s="9" customFormat="1" x14ac:dyDescent="0.25"/>
    <row r="3901" s="9" customFormat="1" x14ac:dyDescent="0.25"/>
    <row r="3902" s="9" customFormat="1" x14ac:dyDescent="0.25"/>
    <row r="3903" s="9" customFormat="1" x14ac:dyDescent="0.25"/>
    <row r="3904" s="9" customFormat="1" x14ac:dyDescent="0.25"/>
    <row r="3905" s="9" customFormat="1" x14ac:dyDescent="0.25"/>
    <row r="3906" s="9" customFormat="1" x14ac:dyDescent="0.25"/>
    <row r="3907" s="9" customFormat="1" x14ac:dyDescent="0.25"/>
    <row r="3908" s="9" customFormat="1" x14ac:dyDescent="0.25"/>
    <row r="3909" s="9" customFormat="1" x14ac:dyDescent="0.25"/>
    <row r="3910" s="9" customFormat="1" x14ac:dyDescent="0.25"/>
    <row r="3911" s="9" customFormat="1" x14ac:dyDescent="0.25"/>
    <row r="3912" s="9" customFormat="1" x14ac:dyDescent="0.25"/>
    <row r="3913" s="9" customFormat="1" x14ac:dyDescent="0.25"/>
    <row r="3914" s="9" customFormat="1" x14ac:dyDescent="0.25"/>
    <row r="3915" s="9" customFormat="1" x14ac:dyDescent="0.25"/>
    <row r="3916" s="9" customFormat="1" x14ac:dyDescent="0.25"/>
    <row r="3917" s="9" customFormat="1" x14ac:dyDescent="0.25"/>
    <row r="3918" s="9" customFormat="1" x14ac:dyDescent="0.25"/>
    <row r="3919" s="9" customFormat="1" x14ac:dyDescent="0.25"/>
    <row r="3920" s="9" customFormat="1" x14ac:dyDescent="0.25"/>
    <row r="3921" s="9" customFormat="1" x14ac:dyDescent="0.25"/>
    <row r="3922" s="9" customFormat="1" x14ac:dyDescent="0.25"/>
    <row r="3923" s="9" customFormat="1" x14ac:dyDescent="0.25"/>
    <row r="3924" s="9" customFormat="1" x14ac:dyDescent="0.25"/>
    <row r="3925" s="9" customFormat="1" x14ac:dyDescent="0.25"/>
    <row r="3926" s="9" customFormat="1" x14ac:dyDescent="0.25"/>
    <row r="3927" s="9" customFormat="1" x14ac:dyDescent="0.25"/>
    <row r="3928" s="9" customFormat="1" x14ac:dyDescent="0.25"/>
    <row r="3929" s="9" customFormat="1" x14ac:dyDescent="0.25"/>
    <row r="3930" s="9" customFormat="1" x14ac:dyDescent="0.25"/>
    <row r="3931" s="9" customFormat="1" x14ac:dyDescent="0.25"/>
    <row r="3932" s="9" customFormat="1" x14ac:dyDescent="0.25"/>
    <row r="3933" s="9" customFormat="1" x14ac:dyDescent="0.25"/>
    <row r="3934" s="9" customFormat="1" x14ac:dyDescent="0.25"/>
    <row r="3935" s="9" customFormat="1" x14ac:dyDescent="0.25"/>
    <row r="3936" s="9" customFormat="1" x14ac:dyDescent="0.25"/>
    <row r="3937" s="9" customFormat="1" x14ac:dyDescent="0.25"/>
    <row r="3938" s="9" customFormat="1" x14ac:dyDescent="0.25"/>
    <row r="3939" s="9" customFormat="1" x14ac:dyDescent="0.25"/>
    <row r="3940" s="9" customFormat="1" x14ac:dyDescent="0.25"/>
    <row r="3941" s="9" customFormat="1" x14ac:dyDescent="0.25"/>
    <row r="3942" s="9" customFormat="1" x14ac:dyDescent="0.25"/>
    <row r="3943" s="9" customFormat="1" x14ac:dyDescent="0.25"/>
    <row r="3944" s="9" customFormat="1" x14ac:dyDescent="0.25"/>
    <row r="3945" s="9" customFormat="1" x14ac:dyDescent="0.25"/>
    <row r="3946" s="9" customFormat="1" x14ac:dyDescent="0.25"/>
    <row r="3947" s="9" customFormat="1" x14ac:dyDescent="0.25"/>
    <row r="3948" s="9" customFormat="1" x14ac:dyDescent="0.25"/>
    <row r="3949" s="9" customFormat="1" x14ac:dyDescent="0.25"/>
    <row r="3950" s="9" customFormat="1" x14ac:dyDescent="0.25"/>
    <row r="3951" s="9" customFormat="1" x14ac:dyDescent="0.25"/>
    <row r="3952" s="9" customFormat="1" x14ac:dyDescent="0.25"/>
    <row r="3953" s="9" customFormat="1" x14ac:dyDescent="0.25"/>
    <row r="3954" s="9" customFormat="1" x14ac:dyDescent="0.25"/>
    <row r="3955" s="9" customFormat="1" x14ac:dyDescent="0.25"/>
    <row r="3956" s="9" customFormat="1" x14ac:dyDescent="0.25"/>
    <row r="3957" s="9" customFormat="1" x14ac:dyDescent="0.25"/>
    <row r="3958" s="9" customFormat="1" x14ac:dyDescent="0.25"/>
    <row r="3959" s="9" customFormat="1" x14ac:dyDescent="0.25"/>
    <row r="3960" s="9" customFormat="1" x14ac:dyDescent="0.25"/>
    <row r="3961" s="9" customFormat="1" x14ac:dyDescent="0.25"/>
    <row r="3962" s="9" customFormat="1" x14ac:dyDescent="0.25"/>
    <row r="3963" s="9" customFormat="1" x14ac:dyDescent="0.25"/>
    <row r="3964" s="9" customFormat="1" x14ac:dyDescent="0.25"/>
    <row r="3965" s="9" customFormat="1" x14ac:dyDescent="0.25"/>
    <row r="3966" s="9" customFormat="1" x14ac:dyDescent="0.25"/>
    <row r="3967" s="9" customFormat="1" x14ac:dyDescent="0.25"/>
    <row r="3968" s="9" customFormat="1" x14ac:dyDescent="0.25"/>
    <row r="3969" s="9" customFormat="1" x14ac:dyDescent="0.25"/>
    <row r="3970" s="9" customFormat="1" x14ac:dyDescent="0.25"/>
    <row r="3971" s="9" customFormat="1" x14ac:dyDescent="0.25"/>
    <row r="3972" s="9" customFormat="1" x14ac:dyDescent="0.25"/>
    <row r="3973" s="9" customFormat="1" x14ac:dyDescent="0.25"/>
    <row r="3974" s="9" customFormat="1" x14ac:dyDescent="0.25"/>
    <row r="3975" s="9" customFormat="1" x14ac:dyDescent="0.25"/>
    <row r="3976" s="9" customFormat="1" x14ac:dyDescent="0.25"/>
    <row r="3977" s="9" customFormat="1" x14ac:dyDescent="0.25"/>
    <row r="3978" s="9" customFormat="1" x14ac:dyDescent="0.25"/>
    <row r="3979" s="9" customFormat="1" x14ac:dyDescent="0.25"/>
    <row r="3980" s="9" customFormat="1" x14ac:dyDescent="0.25"/>
    <row r="3981" s="9" customFormat="1" x14ac:dyDescent="0.25"/>
    <row r="3982" s="9" customFormat="1" x14ac:dyDescent="0.25"/>
    <row r="3983" s="9" customFormat="1" x14ac:dyDescent="0.25"/>
    <row r="3984" s="9" customFormat="1" x14ac:dyDescent="0.25"/>
    <row r="3985" s="9" customFormat="1" x14ac:dyDescent="0.25"/>
    <row r="3986" s="9" customFormat="1" x14ac:dyDescent="0.25"/>
    <row r="3987" s="9" customFormat="1" x14ac:dyDescent="0.25"/>
    <row r="3988" s="9" customFormat="1" x14ac:dyDescent="0.25"/>
    <row r="3989" s="9" customFormat="1" x14ac:dyDescent="0.25"/>
    <row r="3990" s="9" customFormat="1" x14ac:dyDescent="0.25"/>
    <row r="3991" s="9" customFormat="1" x14ac:dyDescent="0.25"/>
    <row r="3992" s="9" customFormat="1" x14ac:dyDescent="0.25"/>
    <row r="3993" s="9" customFormat="1" x14ac:dyDescent="0.25"/>
    <row r="3994" s="9" customFormat="1" x14ac:dyDescent="0.25"/>
    <row r="3995" s="9" customFormat="1" x14ac:dyDescent="0.25"/>
    <row r="3996" s="9" customFormat="1" x14ac:dyDescent="0.25"/>
    <row r="3997" s="9" customFormat="1" x14ac:dyDescent="0.25"/>
    <row r="3998" s="9" customFormat="1" x14ac:dyDescent="0.25"/>
    <row r="3999" s="9" customFormat="1" x14ac:dyDescent="0.25"/>
    <row r="4000" s="9" customFormat="1" x14ac:dyDescent="0.25"/>
    <row r="4001" s="9" customFormat="1" x14ac:dyDescent="0.25"/>
    <row r="4002" s="9" customFormat="1" x14ac:dyDescent="0.25"/>
    <row r="4003" s="9" customFormat="1" x14ac:dyDescent="0.25"/>
    <row r="4004" s="9" customFormat="1" x14ac:dyDescent="0.25"/>
    <row r="4005" s="9" customFormat="1" x14ac:dyDescent="0.25"/>
    <row r="4006" s="9" customFormat="1" x14ac:dyDescent="0.25"/>
    <row r="4007" s="9" customFormat="1" x14ac:dyDescent="0.25"/>
    <row r="4008" s="9" customFormat="1" x14ac:dyDescent="0.25"/>
    <row r="4009" s="9" customFormat="1" x14ac:dyDescent="0.25"/>
    <row r="4010" s="9" customFormat="1" x14ac:dyDescent="0.25"/>
    <row r="4011" s="9" customFormat="1" x14ac:dyDescent="0.25"/>
    <row r="4012" s="9" customFormat="1" x14ac:dyDescent="0.25"/>
    <row r="4013" s="9" customFormat="1" x14ac:dyDescent="0.25"/>
    <row r="4014" s="9" customFormat="1" x14ac:dyDescent="0.25"/>
    <row r="4015" s="9" customFormat="1" x14ac:dyDescent="0.25"/>
    <row r="4016" s="9" customFormat="1" x14ac:dyDescent="0.25"/>
    <row r="4017" s="9" customFormat="1" x14ac:dyDescent="0.25"/>
    <row r="4018" s="9" customFormat="1" x14ac:dyDescent="0.25"/>
    <row r="4019" s="9" customFormat="1" x14ac:dyDescent="0.25"/>
    <row r="4020" s="9" customFormat="1" x14ac:dyDescent="0.25"/>
    <row r="4021" s="9" customFormat="1" x14ac:dyDescent="0.25"/>
    <row r="4022" s="9" customFormat="1" x14ac:dyDescent="0.25"/>
    <row r="4023" s="9" customFormat="1" x14ac:dyDescent="0.25"/>
    <row r="4024" s="9" customFormat="1" x14ac:dyDescent="0.25"/>
    <row r="4025" s="9" customFormat="1" x14ac:dyDescent="0.25"/>
    <row r="4026" s="9" customFormat="1" x14ac:dyDescent="0.25"/>
    <row r="4027" s="9" customFormat="1" x14ac:dyDescent="0.25"/>
    <row r="4028" s="9" customFormat="1" x14ac:dyDescent="0.25"/>
    <row r="4029" s="9" customFormat="1" x14ac:dyDescent="0.25"/>
    <row r="4030" s="9" customFormat="1" x14ac:dyDescent="0.25"/>
    <row r="4031" s="9" customFormat="1" x14ac:dyDescent="0.25"/>
    <row r="4032" s="9" customFormat="1" x14ac:dyDescent="0.25"/>
    <row r="4033" s="9" customFormat="1" x14ac:dyDescent="0.25"/>
    <row r="4034" s="9" customFormat="1" x14ac:dyDescent="0.25"/>
    <row r="4035" s="9" customFormat="1" x14ac:dyDescent="0.25"/>
    <row r="4036" s="9" customFormat="1" x14ac:dyDescent="0.25"/>
    <row r="4037" s="9" customFormat="1" x14ac:dyDescent="0.25"/>
    <row r="4038" s="9" customFormat="1" x14ac:dyDescent="0.25"/>
    <row r="4039" s="9" customFormat="1" x14ac:dyDescent="0.25"/>
    <row r="4040" s="9" customFormat="1" x14ac:dyDescent="0.25"/>
    <row r="4041" s="9" customFormat="1" x14ac:dyDescent="0.25"/>
    <row r="4042" s="9" customFormat="1" x14ac:dyDescent="0.25"/>
    <row r="4043" s="9" customFormat="1" x14ac:dyDescent="0.25"/>
    <row r="4044" s="9" customFormat="1" x14ac:dyDescent="0.25"/>
    <row r="4045" s="9" customFormat="1" x14ac:dyDescent="0.25"/>
    <row r="4046" s="9" customFormat="1" x14ac:dyDescent="0.25"/>
    <row r="4047" s="9" customFormat="1" x14ac:dyDescent="0.25"/>
    <row r="4048" s="9" customFormat="1" x14ac:dyDescent="0.25"/>
    <row r="4049" s="9" customFormat="1" x14ac:dyDescent="0.25"/>
    <row r="4050" s="9" customFormat="1" x14ac:dyDescent="0.25"/>
    <row r="4051" s="9" customFormat="1" x14ac:dyDescent="0.25"/>
    <row r="4052" s="9" customFormat="1" x14ac:dyDescent="0.25"/>
    <row r="4053" s="9" customFormat="1" x14ac:dyDescent="0.25"/>
    <row r="4054" s="9" customFormat="1" x14ac:dyDescent="0.25"/>
    <row r="4055" s="9" customFormat="1" x14ac:dyDescent="0.25"/>
    <row r="4056" s="9" customFormat="1" x14ac:dyDescent="0.25"/>
    <row r="4057" s="9" customFormat="1" x14ac:dyDescent="0.25"/>
    <row r="4058" s="9" customFormat="1" x14ac:dyDescent="0.25"/>
    <row r="4059" s="9" customFormat="1" x14ac:dyDescent="0.25"/>
    <row r="4060" s="9" customFormat="1" x14ac:dyDescent="0.25"/>
    <row r="4061" s="9" customFormat="1" x14ac:dyDescent="0.25"/>
    <row r="4062" s="9" customFormat="1" x14ac:dyDescent="0.25"/>
    <row r="4063" s="9" customFormat="1" x14ac:dyDescent="0.25"/>
    <row r="4064" s="9" customFormat="1" x14ac:dyDescent="0.25"/>
    <row r="4065" s="9" customFormat="1" x14ac:dyDescent="0.25"/>
    <row r="4066" s="9" customFormat="1" x14ac:dyDescent="0.25"/>
    <row r="4067" s="9" customFormat="1" x14ac:dyDescent="0.25"/>
    <row r="4068" s="9" customFormat="1" x14ac:dyDescent="0.25"/>
    <row r="4069" s="9" customFormat="1" x14ac:dyDescent="0.25"/>
    <row r="4070" s="9" customFormat="1" x14ac:dyDescent="0.25"/>
    <row r="4071" s="9" customFormat="1" x14ac:dyDescent="0.25"/>
    <row r="4072" s="9" customFormat="1" x14ac:dyDescent="0.25"/>
    <row r="4073" s="9" customFormat="1" x14ac:dyDescent="0.25"/>
    <row r="4074" s="9" customFormat="1" x14ac:dyDescent="0.25"/>
    <row r="4075" s="9" customFormat="1" x14ac:dyDescent="0.25"/>
    <row r="4076" s="9" customFormat="1" x14ac:dyDescent="0.25"/>
    <row r="4077" s="9" customFormat="1" x14ac:dyDescent="0.25"/>
    <row r="4078" s="9" customFormat="1" x14ac:dyDescent="0.25"/>
    <row r="4079" s="9" customFormat="1" x14ac:dyDescent="0.25"/>
    <row r="4080" s="9" customFormat="1" x14ac:dyDescent="0.25"/>
    <row r="4081" s="9" customFormat="1" x14ac:dyDescent="0.25"/>
    <row r="4082" s="9" customFormat="1" x14ac:dyDescent="0.25"/>
    <row r="4083" s="9" customFormat="1" x14ac:dyDescent="0.25"/>
    <row r="4084" s="9" customFormat="1" x14ac:dyDescent="0.25"/>
    <row r="4085" s="9" customFormat="1" x14ac:dyDescent="0.25"/>
    <row r="4086" s="9" customFormat="1" x14ac:dyDescent="0.25"/>
    <row r="4087" s="9" customFormat="1" x14ac:dyDescent="0.25"/>
    <row r="4088" s="9" customFormat="1" x14ac:dyDescent="0.25"/>
    <row r="4089" s="9" customFormat="1" x14ac:dyDescent="0.25"/>
    <row r="4090" s="9" customFormat="1" x14ac:dyDescent="0.25"/>
    <row r="4091" s="9" customFormat="1" x14ac:dyDescent="0.25"/>
    <row r="4092" s="9" customFormat="1" x14ac:dyDescent="0.25"/>
    <row r="4093" s="9" customFormat="1" x14ac:dyDescent="0.25"/>
    <row r="4094" s="9" customFormat="1" x14ac:dyDescent="0.25"/>
    <row r="4095" s="9" customFormat="1" x14ac:dyDescent="0.25"/>
    <row r="4096" s="9" customFormat="1" x14ac:dyDescent="0.25"/>
    <row r="4097" s="9" customFormat="1" x14ac:dyDescent="0.25"/>
    <row r="4098" s="9" customFormat="1" x14ac:dyDescent="0.25"/>
    <row r="4099" s="9" customFormat="1" x14ac:dyDescent="0.25"/>
    <row r="4100" s="9" customFormat="1" x14ac:dyDescent="0.25"/>
    <row r="4101" s="9" customFormat="1" x14ac:dyDescent="0.25"/>
    <row r="4102" s="9" customFormat="1" x14ac:dyDescent="0.25"/>
    <row r="4103" s="9" customFormat="1" x14ac:dyDescent="0.25"/>
    <row r="4104" s="9" customFormat="1" x14ac:dyDescent="0.25"/>
    <row r="4105" s="9" customFormat="1" x14ac:dyDescent="0.25"/>
    <row r="4106" s="9" customFormat="1" x14ac:dyDescent="0.25"/>
    <row r="4107" s="9" customFormat="1" x14ac:dyDescent="0.25"/>
    <row r="4108" s="9" customFormat="1" x14ac:dyDescent="0.25"/>
    <row r="4109" s="9" customFormat="1" x14ac:dyDescent="0.25"/>
    <row r="4110" s="9" customFormat="1" x14ac:dyDescent="0.25"/>
    <row r="4111" s="9" customFormat="1" x14ac:dyDescent="0.25"/>
    <row r="4112" s="9" customFormat="1" x14ac:dyDescent="0.25"/>
    <row r="4113" s="9" customFormat="1" x14ac:dyDescent="0.25"/>
    <row r="4114" s="9" customFormat="1" x14ac:dyDescent="0.25"/>
    <row r="4115" s="9" customFormat="1" x14ac:dyDescent="0.25"/>
    <row r="4116" s="9" customFormat="1" x14ac:dyDescent="0.25"/>
    <row r="4117" s="9" customFormat="1" x14ac:dyDescent="0.25"/>
    <row r="4118" s="9" customFormat="1" x14ac:dyDescent="0.25"/>
    <row r="4119" s="9" customFormat="1" x14ac:dyDescent="0.25"/>
    <row r="4120" s="9" customFormat="1" x14ac:dyDescent="0.25"/>
    <row r="4121" s="9" customFormat="1" x14ac:dyDescent="0.25"/>
    <row r="4122" s="9" customFormat="1" x14ac:dyDescent="0.25"/>
    <row r="4123" s="9" customFormat="1" x14ac:dyDescent="0.25"/>
    <row r="4124" s="9" customFormat="1" x14ac:dyDescent="0.25"/>
    <row r="4125" s="9" customFormat="1" x14ac:dyDescent="0.25"/>
    <row r="4126" s="9" customFormat="1" x14ac:dyDescent="0.25"/>
    <row r="4127" s="9" customFormat="1" x14ac:dyDescent="0.25"/>
    <row r="4128" s="9" customFormat="1" x14ac:dyDescent="0.25"/>
    <row r="4129" s="9" customFormat="1" x14ac:dyDescent="0.25"/>
    <row r="4130" s="9" customFormat="1" x14ac:dyDescent="0.25"/>
    <row r="4131" s="9" customFormat="1" x14ac:dyDescent="0.25"/>
    <row r="4132" s="9" customFormat="1" x14ac:dyDescent="0.25"/>
    <row r="4133" s="9" customFormat="1" x14ac:dyDescent="0.25"/>
    <row r="4134" s="9" customFormat="1" x14ac:dyDescent="0.25"/>
    <row r="4135" s="9" customFormat="1" x14ac:dyDescent="0.25"/>
    <row r="4136" s="9" customFormat="1" x14ac:dyDescent="0.25"/>
    <row r="4137" s="9" customFormat="1" x14ac:dyDescent="0.25"/>
    <row r="4138" s="9" customFormat="1" x14ac:dyDescent="0.25"/>
    <row r="4139" s="9" customFormat="1" x14ac:dyDescent="0.25"/>
    <row r="4140" s="9" customFormat="1" x14ac:dyDescent="0.25"/>
    <row r="4141" s="9" customFormat="1" x14ac:dyDescent="0.25"/>
    <row r="4142" s="9" customFormat="1" x14ac:dyDescent="0.25"/>
    <row r="4143" s="9" customFormat="1" x14ac:dyDescent="0.25"/>
    <row r="4144" s="9" customFormat="1" x14ac:dyDescent="0.25"/>
    <row r="4145" s="9" customFormat="1" x14ac:dyDescent="0.25"/>
    <row r="4146" s="9" customFormat="1" x14ac:dyDescent="0.25"/>
    <row r="4147" s="9" customFormat="1" x14ac:dyDescent="0.25"/>
    <row r="4148" s="9" customFormat="1" x14ac:dyDescent="0.25"/>
    <row r="4149" s="9" customFormat="1" x14ac:dyDescent="0.25"/>
    <row r="4150" s="9" customFormat="1" x14ac:dyDescent="0.25"/>
    <row r="4151" s="9" customFormat="1" x14ac:dyDescent="0.25"/>
    <row r="4152" s="9" customFormat="1" x14ac:dyDescent="0.25"/>
    <row r="4153" s="9" customFormat="1" x14ac:dyDescent="0.25"/>
    <row r="4154" s="9" customFormat="1" x14ac:dyDescent="0.25"/>
    <row r="4155" s="9" customFormat="1" x14ac:dyDescent="0.25"/>
    <row r="4156" s="9" customFormat="1" x14ac:dyDescent="0.25"/>
    <row r="4157" s="9" customFormat="1" x14ac:dyDescent="0.25"/>
    <row r="4158" s="9" customFormat="1" x14ac:dyDescent="0.25"/>
    <row r="4159" s="9" customFormat="1" x14ac:dyDescent="0.25"/>
    <row r="4160" s="9" customFormat="1" x14ac:dyDescent="0.25"/>
    <row r="4161" s="9" customFormat="1" x14ac:dyDescent="0.25"/>
    <row r="4162" s="9" customFormat="1" x14ac:dyDescent="0.25"/>
    <row r="4163" s="9" customFormat="1" x14ac:dyDescent="0.25"/>
    <row r="4164" s="9" customFormat="1" x14ac:dyDescent="0.25"/>
    <row r="4165" s="9" customFormat="1" x14ac:dyDescent="0.25"/>
    <row r="4166" s="9" customFormat="1" x14ac:dyDescent="0.25"/>
    <row r="4167" s="9" customFormat="1" x14ac:dyDescent="0.25"/>
    <row r="4168" s="9" customFormat="1" x14ac:dyDescent="0.25"/>
    <row r="4169" s="9" customFormat="1" x14ac:dyDescent="0.25"/>
    <row r="4170" s="9" customFormat="1" x14ac:dyDescent="0.25"/>
    <row r="4171" s="9" customFormat="1" x14ac:dyDescent="0.25"/>
    <row r="4172" s="9" customFormat="1" x14ac:dyDescent="0.25"/>
    <row r="4173" s="9" customFormat="1" x14ac:dyDescent="0.25"/>
    <row r="4174" s="9" customFormat="1" x14ac:dyDescent="0.25"/>
    <row r="4175" s="9" customFormat="1" x14ac:dyDescent="0.25"/>
    <row r="4176" s="9" customFormat="1" x14ac:dyDescent="0.25"/>
    <row r="4177" s="9" customFormat="1" x14ac:dyDescent="0.25"/>
    <row r="4178" s="9" customFormat="1" x14ac:dyDescent="0.25"/>
    <row r="4179" s="9" customFormat="1" x14ac:dyDescent="0.25"/>
    <row r="4180" s="9" customFormat="1" x14ac:dyDescent="0.25"/>
    <row r="4181" s="9" customFormat="1" x14ac:dyDescent="0.25"/>
    <row r="4182" s="9" customFormat="1" x14ac:dyDescent="0.25"/>
    <row r="4183" s="9" customFormat="1" x14ac:dyDescent="0.25"/>
    <row r="4184" s="9" customFormat="1" x14ac:dyDescent="0.25"/>
    <row r="4185" s="9" customFormat="1" x14ac:dyDescent="0.25"/>
    <row r="4186" s="9" customFormat="1" x14ac:dyDescent="0.25"/>
    <row r="4187" s="9" customFormat="1" x14ac:dyDescent="0.25"/>
    <row r="4188" s="9" customFormat="1" x14ac:dyDescent="0.25"/>
    <row r="4189" s="9" customFormat="1" x14ac:dyDescent="0.25"/>
    <row r="4190" s="9" customFormat="1" x14ac:dyDescent="0.25"/>
    <row r="4191" s="9" customFormat="1" x14ac:dyDescent="0.25"/>
    <row r="4192" s="9" customFormat="1" x14ac:dyDescent="0.25"/>
    <row r="4193" s="9" customFormat="1" x14ac:dyDescent="0.25"/>
    <row r="4194" s="9" customFormat="1" x14ac:dyDescent="0.25"/>
    <row r="4195" s="9" customFormat="1" x14ac:dyDescent="0.25"/>
    <row r="4196" s="9" customFormat="1" x14ac:dyDescent="0.25"/>
    <row r="4197" s="9" customFormat="1" x14ac:dyDescent="0.25"/>
    <row r="4198" s="9" customFormat="1" x14ac:dyDescent="0.25"/>
    <row r="4199" s="9" customFormat="1" x14ac:dyDescent="0.25"/>
    <row r="4200" s="9" customFormat="1" x14ac:dyDescent="0.25"/>
    <row r="4201" s="9" customFormat="1" x14ac:dyDescent="0.25"/>
    <row r="4202" s="9" customFormat="1" x14ac:dyDescent="0.25"/>
    <row r="4203" s="9" customFormat="1" x14ac:dyDescent="0.25"/>
    <row r="4204" s="9" customFormat="1" x14ac:dyDescent="0.25"/>
    <row r="4205" s="9" customFormat="1" x14ac:dyDescent="0.25"/>
    <row r="4206" s="9" customFormat="1" x14ac:dyDescent="0.25"/>
    <row r="4207" s="9" customFormat="1" x14ac:dyDescent="0.25"/>
    <row r="4208" s="9" customFormat="1" x14ac:dyDescent="0.25"/>
    <row r="4209" s="9" customFormat="1" x14ac:dyDescent="0.25"/>
    <row r="4210" s="9" customFormat="1" x14ac:dyDescent="0.25"/>
    <row r="4211" s="9" customFormat="1" x14ac:dyDescent="0.25"/>
    <row r="4212" s="9" customFormat="1" x14ac:dyDescent="0.25"/>
    <row r="4213" s="9" customFormat="1" x14ac:dyDescent="0.25"/>
    <row r="4214" s="9" customFormat="1" x14ac:dyDescent="0.25"/>
    <row r="4215" s="9" customFormat="1" x14ac:dyDescent="0.25"/>
    <row r="4216" s="9" customFormat="1" x14ac:dyDescent="0.25"/>
    <row r="4217" s="9" customFormat="1" x14ac:dyDescent="0.25"/>
    <row r="4218" s="9" customFormat="1" x14ac:dyDescent="0.25"/>
    <row r="4219" s="9" customFormat="1" x14ac:dyDescent="0.25"/>
    <row r="4220" s="9" customFormat="1" x14ac:dyDescent="0.25"/>
    <row r="4221" s="9" customFormat="1" x14ac:dyDescent="0.25"/>
    <row r="4222" s="9" customFormat="1" x14ac:dyDescent="0.25"/>
    <row r="4223" s="9" customFormat="1" x14ac:dyDescent="0.25"/>
    <row r="4224" s="9" customFormat="1" x14ac:dyDescent="0.25"/>
    <row r="4225" s="9" customFormat="1" x14ac:dyDescent="0.25"/>
    <row r="4226" s="9" customFormat="1" x14ac:dyDescent="0.25"/>
    <row r="4227" s="9" customFormat="1" x14ac:dyDescent="0.25"/>
    <row r="4228" s="9" customFormat="1" x14ac:dyDescent="0.25"/>
    <row r="4229" s="9" customFormat="1" x14ac:dyDescent="0.25"/>
    <row r="4230" s="9" customFormat="1" x14ac:dyDescent="0.25"/>
    <row r="4231" s="9" customFormat="1" x14ac:dyDescent="0.25"/>
    <row r="4232" s="9" customFormat="1" x14ac:dyDescent="0.25"/>
    <row r="4233" s="9" customFormat="1" x14ac:dyDescent="0.25"/>
    <row r="4234" s="9" customFormat="1" x14ac:dyDescent="0.25"/>
    <row r="4235" s="9" customFormat="1" x14ac:dyDescent="0.25"/>
    <row r="4236" s="9" customFormat="1" x14ac:dyDescent="0.25"/>
    <row r="4237" s="9" customFormat="1" x14ac:dyDescent="0.25"/>
    <row r="4238" s="9" customFormat="1" x14ac:dyDescent="0.25"/>
    <row r="4239" s="9" customFormat="1" x14ac:dyDescent="0.25"/>
    <row r="4240" s="9" customFormat="1" x14ac:dyDescent="0.25"/>
    <row r="4241" s="9" customFormat="1" x14ac:dyDescent="0.25"/>
    <row r="4242" s="9" customFormat="1" x14ac:dyDescent="0.25"/>
    <row r="4243" s="9" customFormat="1" x14ac:dyDescent="0.25"/>
    <row r="4244" s="9" customFormat="1" x14ac:dyDescent="0.25"/>
    <row r="4245" s="9" customFormat="1" x14ac:dyDescent="0.25"/>
    <row r="4246" s="9" customFormat="1" x14ac:dyDescent="0.25"/>
    <row r="4247" s="9" customFormat="1" x14ac:dyDescent="0.25"/>
    <row r="4248" s="9" customFormat="1" x14ac:dyDescent="0.25"/>
    <row r="4249" s="9" customFormat="1" x14ac:dyDescent="0.25"/>
    <row r="4250" s="9" customFormat="1" x14ac:dyDescent="0.25"/>
    <row r="4251" s="9" customFormat="1" x14ac:dyDescent="0.25"/>
    <row r="4252" s="9" customFormat="1" x14ac:dyDescent="0.25"/>
    <row r="4253" s="9" customFormat="1" x14ac:dyDescent="0.25"/>
    <row r="4254" s="9" customFormat="1" x14ac:dyDescent="0.25"/>
    <row r="4255" s="9" customFormat="1" x14ac:dyDescent="0.25"/>
    <row r="4256" s="9" customFormat="1" x14ac:dyDescent="0.25"/>
    <row r="4257" s="9" customFormat="1" x14ac:dyDescent="0.25"/>
    <row r="4258" s="9" customFormat="1" x14ac:dyDescent="0.25"/>
    <row r="4259" s="9" customFormat="1" x14ac:dyDescent="0.25"/>
    <row r="4260" s="9" customFormat="1" x14ac:dyDescent="0.25"/>
    <row r="4261" s="9" customFormat="1" x14ac:dyDescent="0.25"/>
    <row r="4262" s="9" customFormat="1" x14ac:dyDescent="0.25"/>
    <row r="4263" s="9" customFormat="1" x14ac:dyDescent="0.25"/>
    <row r="4264" s="9" customFormat="1" x14ac:dyDescent="0.25"/>
    <row r="4265" s="9" customFormat="1" x14ac:dyDescent="0.25"/>
    <row r="4266" s="9" customFormat="1" x14ac:dyDescent="0.25"/>
    <row r="4267" s="9" customFormat="1" x14ac:dyDescent="0.25"/>
    <row r="4268" s="9" customFormat="1" x14ac:dyDescent="0.25"/>
    <row r="4269" s="9" customFormat="1" x14ac:dyDescent="0.25"/>
    <row r="4270" s="9" customFormat="1" x14ac:dyDescent="0.25"/>
    <row r="4271" s="9" customFormat="1" x14ac:dyDescent="0.25"/>
    <row r="4272" s="9" customFormat="1" x14ac:dyDescent="0.25"/>
    <row r="4273" s="9" customFormat="1" x14ac:dyDescent="0.25"/>
    <row r="4274" s="9" customFormat="1" x14ac:dyDescent="0.25"/>
    <row r="4275" s="9" customFormat="1" x14ac:dyDescent="0.25"/>
    <row r="4276" s="9" customFormat="1" x14ac:dyDescent="0.25"/>
    <row r="4277" s="9" customFormat="1" x14ac:dyDescent="0.25"/>
    <row r="4278" s="9" customFormat="1" x14ac:dyDescent="0.25"/>
    <row r="4279" s="9" customFormat="1" x14ac:dyDescent="0.25"/>
    <row r="4280" s="9" customFormat="1" x14ac:dyDescent="0.25"/>
    <row r="4281" s="9" customFormat="1" x14ac:dyDescent="0.25"/>
    <row r="4282" s="9" customFormat="1" x14ac:dyDescent="0.25"/>
    <row r="4283" s="9" customFormat="1" x14ac:dyDescent="0.25"/>
    <row r="4284" s="9" customFormat="1" x14ac:dyDescent="0.25"/>
    <row r="4285" s="9" customFormat="1" x14ac:dyDescent="0.25"/>
    <row r="4286" s="9" customFormat="1" x14ac:dyDescent="0.25"/>
    <row r="4287" s="9" customFormat="1" x14ac:dyDescent="0.25"/>
    <row r="4288" s="9" customFormat="1" x14ac:dyDescent="0.25"/>
    <row r="4289" s="9" customFormat="1" x14ac:dyDescent="0.25"/>
    <row r="4290" s="9" customFormat="1" x14ac:dyDescent="0.25"/>
    <row r="4291" s="9" customFormat="1" x14ac:dyDescent="0.25"/>
    <row r="4292" s="9" customFormat="1" x14ac:dyDescent="0.25"/>
    <row r="4293" s="9" customFormat="1" x14ac:dyDescent="0.25"/>
    <row r="4294" s="9" customFormat="1" x14ac:dyDescent="0.25"/>
    <row r="4295" s="9" customFormat="1" x14ac:dyDescent="0.25"/>
    <row r="4296" s="9" customFormat="1" x14ac:dyDescent="0.25"/>
    <row r="4297" s="9" customFormat="1" x14ac:dyDescent="0.25"/>
    <row r="4298" s="9" customFormat="1" x14ac:dyDescent="0.25"/>
    <row r="4299" s="9" customFormat="1" x14ac:dyDescent="0.25"/>
    <row r="4300" s="9" customFormat="1" x14ac:dyDescent="0.25"/>
    <row r="4301" s="9" customFormat="1" x14ac:dyDescent="0.25"/>
    <row r="4302" s="9" customFormat="1" x14ac:dyDescent="0.25"/>
    <row r="4303" s="9" customFormat="1" x14ac:dyDescent="0.25"/>
    <row r="4304" s="9" customFormat="1" x14ac:dyDescent="0.25"/>
    <row r="4305" s="9" customFormat="1" x14ac:dyDescent="0.25"/>
    <row r="4306" s="9" customFormat="1" x14ac:dyDescent="0.25"/>
    <row r="4307" s="9" customFormat="1" x14ac:dyDescent="0.25"/>
    <row r="4308" s="9" customFormat="1" x14ac:dyDescent="0.25"/>
    <row r="4309" s="9" customFormat="1" x14ac:dyDescent="0.25"/>
    <row r="4310" s="9" customFormat="1" x14ac:dyDescent="0.25"/>
    <row r="4311" s="9" customFormat="1" x14ac:dyDescent="0.25"/>
    <row r="4312" s="9" customFormat="1" x14ac:dyDescent="0.25"/>
    <row r="4313" s="9" customFormat="1" x14ac:dyDescent="0.25"/>
    <row r="4314" s="9" customFormat="1" x14ac:dyDescent="0.25"/>
    <row r="4315" s="9" customFormat="1" x14ac:dyDescent="0.25"/>
    <row r="4316" s="9" customFormat="1" x14ac:dyDescent="0.25"/>
    <row r="4317" s="9" customFormat="1" x14ac:dyDescent="0.25"/>
    <row r="4318" s="9" customFormat="1" x14ac:dyDescent="0.25"/>
    <row r="4319" s="9" customFormat="1" x14ac:dyDescent="0.25"/>
    <row r="4320" s="9" customFormat="1" x14ac:dyDescent="0.25"/>
    <row r="4321" s="9" customFormat="1" x14ac:dyDescent="0.25"/>
    <row r="4322" s="9" customFormat="1" x14ac:dyDescent="0.25"/>
    <row r="4323" s="9" customFormat="1" x14ac:dyDescent="0.25"/>
    <row r="4324" s="9" customFormat="1" x14ac:dyDescent="0.25"/>
    <row r="4325" s="9" customFormat="1" x14ac:dyDescent="0.25"/>
    <row r="4326" s="9" customFormat="1" x14ac:dyDescent="0.25"/>
    <row r="4327" s="9" customFormat="1" x14ac:dyDescent="0.25"/>
    <row r="4328" s="9" customFormat="1" x14ac:dyDescent="0.25"/>
    <row r="4329" s="9" customFormat="1" x14ac:dyDescent="0.25"/>
    <row r="4330" s="9" customFormat="1" x14ac:dyDescent="0.25"/>
    <row r="4331" s="9" customFormat="1" x14ac:dyDescent="0.25"/>
    <row r="4332" s="9" customFormat="1" x14ac:dyDescent="0.25"/>
    <row r="4333" s="9" customFormat="1" x14ac:dyDescent="0.25"/>
    <row r="4334" s="9" customFormat="1" x14ac:dyDescent="0.25"/>
    <row r="4335" s="9" customFormat="1" x14ac:dyDescent="0.25"/>
    <row r="4336" s="9" customFormat="1" x14ac:dyDescent="0.25"/>
    <row r="4337" s="9" customFormat="1" x14ac:dyDescent="0.25"/>
    <row r="4338" s="9" customFormat="1" x14ac:dyDescent="0.25"/>
    <row r="4339" s="9" customFormat="1" x14ac:dyDescent="0.25"/>
    <row r="4340" s="9" customFormat="1" x14ac:dyDescent="0.25"/>
    <row r="4341" s="9" customFormat="1" x14ac:dyDescent="0.25"/>
    <row r="4342" s="9" customFormat="1" x14ac:dyDescent="0.25"/>
    <row r="4343" s="9" customFormat="1" x14ac:dyDescent="0.25"/>
    <row r="4344" s="9" customFormat="1" x14ac:dyDescent="0.25"/>
    <row r="4345" s="9" customFormat="1" x14ac:dyDescent="0.25"/>
    <row r="4346" s="9" customFormat="1" x14ac:dyDescent="0.25"/>
    <row r="4347" s="9" customFormat="1" x14ac:dyDescent="0.25"/>
    <row r="4348" s="9" customFormat="1" x14ac:dyDescent="0.25"/>
    <row r="4349" s="9" customFormat="1" x14ac:dyDescent="0.25"/>
    <row r="4350" s="9" customFormat="1" x14ac:dyDescent="0.25"/>
    <row r="4351" s="9" customFormat="1" x14ac:dyDescent="0.25"/>
    <row r="4352" s="9" customFormat="1" x14ac:dyDescent="0.25"/>
    <row r="4353" s="9" customFormat="1" x14ac:dyDescent="0.25"/>
    <row r="4354" s="9" customFormat="1" x14ac:dyDescent="0.25"/>
    <row r="4355" s="9" customFormat="1" x14ac:dyDescent="0.25"/>
    <row r="4356" s="9" customFormat="1" x14ac:dyDescent="0.25"/>
    <row r="4357" s="9" customFormat="1" x14ac:dyDescent="0.25"/>
    <row r="4358" s="9" customFormat="1" x14ac:dyDescent="0.25"/>
    <row r="4359" s="9" customFormat="1" x14ac:dyDescent="0.25"/>
    <row r="4360" s="9" customFormat="1" x14ac:dyDescent="0.25"/>
    <row r="4361" s="9" customFormat="1" x14ac:dyDescent="0.25"/>
    <row r="4362" s="9" customFormat="1" x14ac:dyDescent="0.25"/>
    <row r="4363" s="9" customFormat="1" x14ac:dyDescent="0.25"/>
    <row r="4364" s="9" customFormat="1" x14ac:dyDescent="0.25"/>
    <row r="4365" s="9" customFormat="1" x14ac:dyDescent="0.25"/>
    <row r="4366" s="9" customFormat="1" x14ac:dyDescent="0.25"/>
    <row r="4367" s="9" customFormat="1" x14ac:dyDescent="0.25"/>
    <row r="4368" s="9" customFormat="1" x14ac:dyDescent="0.25"/>
    <row r="4369" s="9" customFormat="1" x14ac:dyDescent="0.25"/>
    <row r="4370" s="9" customFormat="1" x14ac:dyDescent="0.25"/>
    <row r="4371" s="9" customFormat="1" x14ac:dyDescent="0.25"/>
    <row r="4372" s="9" customFormat="1" x14ac:dyDescent="0.25"/>
    <row r="4373" s="9" customFormat="1" x14ac:dyDescent="0.25"/>
    <row r="4374" s="9" customFormat="1" x14ac:dyDescent="0.25"/>
    <row r="4375" s="9" customFormat="1" x14ac:dyDescent="0.25"/>
    <row r="4376" s="9" customFormat="1" x14ac:dyDescent="0.25"/>
    <row r="4377" s="9" customFormat="1" x14ac:dyDescent="0.25"/>
    <row r="4378" s="9" customFormat="1" x14ac:dyDescent="0.25"/>
    <row r="4379" s="9" customFormat="1" x14ac:dyDescent="0.25"/>
    <row r="4380" s="9" customFormat="1" x14ac:dyDescent="0.25"/>
    <row r="4381" s="9" customFormat="1" x14ac:dyDescent="0.25"/>
    <row r="4382" s="9" customFormat="1" x14ac:dyDescent="0.25"/>
    <row r="4383" s="9" customFormat="1" x14ac:dyDescent="0.25"/>
    <row r="4384" s="9" customFormat="1" x14ac:dyDescent="0.25"/>
    <row r="4385" s="9" customFormat="1" x14ac:dyDescent="0.25"/>
    <row r="4386" s="9" customFormat="1" x14ac:dyDescent="0.25"/>
    <row r="4387" s="9" customFormat="1" x14ac:dyDescent="0.25"/>
    <row r="4388" s="9" customFormat="1" x14ac:dyDescent="0.25"/>
    <row r="4389" s="9" customFormat="1" x14ac:dyDescent="0.25"/>
    <row r="4390" s="9" customFormat="1" x14ac:dyDescent="0.25"/>
    <row r="4391" s="9" customFormat="1" x14ac:dyDescent="0.25"/>
    <row r="4392" s="9" customFormat="1" x14ac:dyDescent="0.25"/>
    <row r="4393" s="9" customFormat="1" x14ac:dyDescent="0.25"/>
    <row r="4394" s="9" customFormat="1" x14ac:dyDescent="0.25"/>
    <row r="4395" s="9" customFormat="1" x14ac:dyDescent="0.25"/>
    <row r="4396" s="9" customFormat="1" x14ac:dyDescent="0.25"/>
    <row r="4397" s="9" customFormat="1" x14ac:dyDescent="0.25"/>
    <row r="4398" s="9" customFormat="1" x14ac:dyDescent="0.25"/>
    <row r="4399" s="9" customFormat="1" x14ac:dyDescent="0.25"/>
    <row r="4400" s="9" customFormat="1" x14ac:dyDescent="0.25"/>
    <row r="4401" s="9" customFormat="1" x14ac:dyDescent="0.25"/>
    <row r="4402" s="9" customFormat="1" x14ac:dyDescent="0.25"/>
    <row r="4403" s="9" customFormat="1" x14ac:dyDescent="0.25"/>
    <row r="4404" s="9" customFormat="1" x14ac:dyDescent="0.25"/>
    <row r="4405" s="9" customFormat="1" x14ac:dyDescent="0.25"/>
    <row r="4406" s="9" customFormat="1" x14ac:dyDescent="0.25"/>
    <row r="4407" s="9" customFormat="1" x14ac:dyDescent="0.25"/>
    <row r="4408" s="9" customFormat="1" x14ac:dyDescent="0.25"/>
    <row r="4409" s="9" customFormat="1" x14ac:dyDescent="0.25"/>
    <row r="4410" s="9" customFormat="1" x14ac:dyDescent="0.25"/>
    <row r="4411" s="9" customFormat="1" x14ac:dyDescent="0.25"/>
    <row r="4412" s="9" customFormat="1" x14ac:dyDescent="0.25"/>
    <row r="4413" s="9" customFormat="1" x14ac:dyDescent="0.25"/>
    <row r="4414" s="9" customFormat="1" x14ac:dyDescent="0.25"/>
    <row r="4415" s="9" customFormat="1" x14ac:dyDescent="0.25"/>
    <row r="4416" s="9" customFormat="1" x14ac:dyDescent="0.25"/>
    <row r="4417" s="9" customFormat="1" x14ac:dyDescent="0.25"/>
    <row r="4418" s="9" customFormat="1" x14ac:dyDescent="0.25"/>
    <row r="4419" s="9" customFormat="1" x14ac:dyDescent="0.25"/>
    <row r="4420" s="9" customFormat="1" x14ac:dyDescent="0.25"/>
    <row r="4421" s="9" customFormat="1" x14ac:dyDescent="0.25"/>
    <row r="4422" s="9" customFormat="1" x14ac:dyDescent="0.25"/>
    <row r="4423" s="9" customFormat="1" x14ac:dyDescent="0.25"/>
    <row r="4424" s="9" customFormat="1" x14ac:dyDescent="0.25"/>
    <row r="4425" s="9" customFormat="1" x14ac:dyDescent="0.25"/>
    <row r="4426" s="9" customFormat="1" x14ac:dyDescent="0.25"/>
    <row r="4427" s="9" customFormat="1" x14ac:dyDescent="0.25"/>
    <row r="4428" s="9" customFormat="1" x14ac:dyDescent="0.25"/>
    <row r="4429" s="9" customFormat="1" x14ac:dyDescent="0.25"/>
    <row r="4430" s="9" customFormat="1" x14ac:dyDescent="0.25"/>
    <row r="4431" s="9" customFormat="1" x14ac:dyDescent="0.25"/>
    <row r="4432" s="9" customFormat="1" x14ac:dyDescent="0.25"/>
    <row r="4433" s="9" customFormat="1" x14ac:dyDescent="0.25"/>
    <row r="4434" s="9" customFormat="1" x14ac:dyDescent="0.25"/>
    <row r="4435" s="9" customFormat="1" x14ac:dyDescent="0.25"/>
    <row r="4436" s="9" customFormat="1" x14ac:dyDescent="0.25"/>
    <row r="4437" s="9" customFormat="1" x14ac:dyDescent="0.25"/>
    <row r="4438" s="9" customFormat="1" x14ac:dyDescent="0.25"/>
    <row r="4439" s="9" customFormat="1" x14ac:dyDescent="0.25"/>
    <row r="4440" s="9" customFormat="1" x14ac:dyDescent="0.25"/>
    <row r="4441" s="9" customFormat="1" x14ac:dyDescent="0.25"/>
    <row r="4442" s="9" customFormat="1" x14ac:dyDescent="0.25"/>
    <row r="4443" s="9" customFormat="1" x14ac:dyDescent="0.25"/>
    <row r="4444" s="9" customFormat="1" x14ac:dyDescent="0.25"/>
    <row r="4445" s="9" customFormat="1" x14ac:dyDescent="0.25"/>
    <row r="4446" s="9" customFormat="1" x14ac:dyDescent="0.25"/>
    <row r="4447" s="9" customFormat="1" x14ac:dyDescent="0.25"/>
    <row r="4448" s="9" customFormat="1" x14ac:dyDescent="0.25"/>
    <row r="4449" s="9" customFormat="1" x14ac:dyDescent="0.25"/>
    <row r="4450" s="9" customFormat="1" x14ac:dyDescent="0.25"/>
    <row r="4451" s="9" customFormat="1" x14ac:dyDescent="0.25"/>
    <row r="4452" s="9" customFormat="1" x14ac:dyDescent="0.25"/>
    <row r="4453" s="9" customFormat="1" x14ac:dyDescent="0.25"/>
    <row r="4454" s="9" customFormat="1" x14ac:dyDescent="0.25"/>
    <row r="4455" s="9" customFormat="1" x14ac:dyDescent="0.25"/>
    <row r="4456" s="9" customFormat="1" x14ac:dyDescent="0.25"/>
    <row r="4457" s="9" customFormat="1" x14ac:dyDescent="0.25"/>
    <row r="4458" s="9" customFormat="1" x14ac:dyDescent="0.25"/>
    <row r="4459" s="9" customFormat="1" x14ac:dyDescent="0.25"/>
    <row r="4460" s="9" customFormat="1" x14ac:dyDescent="0.25"/>
    <row r="4461" s="9" customFormat="1" x14ac:dyDescent="0.25"/>
    <row r="4462" s="9" customFormat="1" x14ac:dyDescent="0.25"/>
    <row r="4463" s="9" customFormat="1" x14ac:dyDescent="0.25"/>
    <row r="4464" s="9" customFormat="1" x14ac:dyDescent="0.25"/>
    <row r="4465" s="9" customFormat="1" x14ac:dyDescent="0.25"/>
    <row r="4466" s="9" customFormat="1" x14ac:dyDescent="0.25"/>
    <row r="4467" s="9" customFormat="1" x14ac:dyDescent="0.25"/>
    <row r="4468" s="9" customFormat="1" x14ac:dyDescent="0.25"/>
    <row r="4469" s="9" customFormat="1" x14ac:dyDescent="0.25"/>
    <row r="4470" s="9" customFormat="1" x14ac:dyDescent="0.25"/>
    <row r="4471" s="9" customFormat="1" x14ac:dyDescent="0.25"/>
    <row r="4472" s="9" customFormat="1" x14ac:dyDescent="0.25"/>
    <row r="4473" s="9" customFormat="1" x14ac:dyDescent="0.25"/>
    <row r="4474" s="9" customFormat="1" x14ac:dyDescent="0.25"/>
    <row r="4475" s="9" customFormat="1" x14ac:dyDescent="0.25"/>
    <row r="4476" s="9" customFormat="1" x14ac:dyDescent="0.25"/>
    <row r="4477" s="9" customFormat="1" x14ac:dyDescent="0.25"/>
    <row r="4478" s="9" customFormat="1" x14ac:dyDescent="0.25"/>
    <row r="4479" s="9" customFormat="1" x14ac:dyDescent="0.25"/>
    <row r="4480" s="9" customFormat="1" x14ac:dyDescent="0.25"/>
    <row r="4481" s="9" customFormat="1" x14ac:dyDescent="0.25"/>
    <row r="4482" s="9" customFormat="1" x14ac:dyDescent="0.25"/>
    <row r="4483" s="9" customFormat="1" x14ac:dyDescent="0.25"/>
    <row r="4484" s="9" customFormat="1" x14ac:dyDescent="0.25"/>
    <row r="4485" s="9" customFormat="1" x14ac:dyDescent="0.25"/>
    <row r="4486" s="9" customFormat="1" x14ac:dyDescent="0.25"/>
    <row r="4487" s="9" customFormat="1" x14ac:dyDescent="0.25"/>
    <row r="4488" s="9" customFormat="1" x14ac:dyDescent="0.25"/>
    <row r="4489" s="9" customFormat="1" x14ac:dyDescent="0.25"/>
    <row r="4490" s="9" customFormat="1" x14ac:dyDescent="0.25"/>
    <row r="4491" s="9" customFormat="1" x14ac:dyDescent="0.25"/>
    <row r="4492" s="9" customFormat="1" x14ac:dyDescent="0.25"/>
    <row r="4493" s="9" customFormat="1" x14ac:dyDescent="0.25"/>
    <row r="4494" s="9" customFormat="1" x14ac:dyDescent="0.25"/>
    <row r="4495" s="9" customFormat="1" x14ac:dyDescent="0.25"/>
    <row r="4496" s="9" customFormat="1" x14ac:dyDescent="0.25"/>
    <row r="4497" s="9" customFormat="1" x14ac:dyDescent="0.25"/>
    <row r="4498" s="9" customFormat="1" x14ac:dyDescent="0.25"/>
    <row r="4499" s="9" customFormat="1" x14ac:dyDescent="0.25"/>
    <row r="4500" s="9" customFormat="1" x14ac:dyDescent="0.25"/>
    <row r="4501" s="9" customFormat="1" x14ac:dyDescent="0.25"/>
    <row r="4502" s="9" customFormat="1" x14ac:dyDescent="0.25"/>
    <row r="4503" s="9" customFormat="1" x14ac:dyDescent="0.25"/>
    <row r="4504" s="9" customFormat="1" x14ac:dyDescent="0.25"/>
    <row r="4505" s="9" customFormat="1" x14ac:dyDescent="0.25"/>
    <row r="4506" s="9" customFormat="1" x14ac:dyDescent="0.25"/>
    <row r="4507" s="9" customFormat="1" x14ac:dyDescent="0.25"/>
    <row r="4508" s="9" customFormat="1" x14ac:dyDescent="0.25"/>
    <row r="4509" s="9" customFormat="1" x14ac:dyDescent="0.25"/>
    <row r="4510" s="9" customFormat="1" x14ac:dyDescent="0.25"/>
    <row r="4511" s="9" customFormat="1" x14ac:dyDescent="0.25"/>
    <row r="4512" s="9" customFormat="1" x14ac:dyDescent="0.25"/>
    <row r="4513" s="9" customFormat="1" x14ac:dyDescent="0.25"/>
    <row r="4514" s="9" customFormat="1" x14ac:dyDescent="0.25"/>
    <row r="4515" s="9" customFormat="1" x14ac:dyDescent="0.25"/>
    <row r="4516" s="9" customFormat="1" x14ac:dyDescent="0.25"/>
    <row r="4517" s="9" customFormat="1" x14ac:dyDescent="0.25"/>
    <row r="4518" s="9" customFormat="1" x14ac:dyDescent="0.25"/>
    <row r="4519" s="9" customFormat="1" x14ac:dyDescent="0.25"/>
    <row r="4520" s="9" customFormat="1" x14ac:dyDescent="0.25"/>
    <row r="4521" s="9" customFormat="1" x14ac:dyDescent="0.25"/>
    <row r="4522" s="9" customFormat="1" x14ac:dyDescent="0.25"/>
    <row r="4523" s="9" customFormat="1" x14ac:dyDescent="0.25"/>
    <row r="4524" s="9" customFormat="1" x14ac:dyDescent="0.25"/>
    <row r="4525" s="9" customFormat="1" x14ac:dyDescent="0.25"/>
    <row r="4526" s="9" customFormat="1" x14ac:dyDescent="0.25"/>
    <row r="4527" s="9" customFormat="1" x14ac:dyDescent="0.25"/>
    <row r="4528" s="9" customFormat="1" x14ac:dyDescent="0.25"/>
    <row r="4529" s="9" customFormat="1" x14ac:dyDescent="0.25"/>
    <row r="4530" s="9" customFormat="1" x14ac:dyDescent="0.25"/>
    <row r="4531" s="9" customFormat="1" x14ac:dyDescent="0.25"/>
    <row r="4532" s="9" customFormat="1" x14ac:dyDescent="0.25"/>
    <row r="4533" s="9" customFormat="1" x14ac:dyDescent="0.25"/>
    <row r="4534" s="9" customFormat="1" x14ac:dyDescent="0.25"/>
    <row r="4535" s="9" customFormat="1" x14ac:dyDescent="0.25"/>
    <row r="4536" s="9" customFormat="1" x14ac:dyDescent="0.25"/>
    <row r="4537" s="9" customFormat="1" x14ac:dyDescent="0.25"/>
    <row r="4538" s="9" customFormat="1" x14ac:dyDescent="0.25"/>
    <row r="4539" s="9" customFormat="1" x14ac:dyDescent="0.25"/>
    <row r="4540" s="9" customFormat="1" x14ac:dyDescent="0.25"/>
    <row r="4541" s="9" customFormat="1" x14ac:dyDescent="0.25"/>
    <row r="4542" s="9" customFormat="1" x14ac:dyDescent="0.25"/>
    <row r="4543" s="9" customFormat="1" x14ac:dyDescent="0.25"/>
    <row r="4544" s="9" customFormat="1" x14ac:dyDescent="0.25"/>
    <row r="4545" s="9" customFormat="1" x14ac:dyDescent="0.25"/>
    <row r="4546" s="9" customFormat="1" x14ac:dyDescent="0.25"/>
    <row r="4547" s="9" customFormat="1" x14ac:dyDescent="0.25"/>
    <row r="4548" s="9" customFormat="1" x14ac:dyDescent="0.25"/>
    <row r="4549" s="9" customFormat="1" x14ac:dyDescent="0.25"/>
    <row r="4550" s="9" customFormat="1" x14ac:dyDescent="0.25"/>
    <row r="4551" s="9" customFormat="1" x14ac:dyDescent="0.25"/>
    <row r="4552" s="9" customFormat="1" x14ac:dyDescent="0.25"/>
    <row r="4553" s="9" customFormat="1" x14ac:dyDescent="0.25"/>
    <row r="4554" s="9" customFormat="1" x14ac:dyDescent="0.25"/>
    <row r="4555" s="9" customFormat="1" x14ac:dyDescent="0.25"/>
    <row r="4556" s="9" customFormat="1" x14ac:dyDescent="0.25"/>
    <row r="4557" s="9" customFormat="1" x14ac:dyDescent="0.25"/>
    <row r="4558" s="9" customFormat="1" x14ac:dyDescent="0.25"/>
    <row r="4559" s="9" customFormat="1" x14ac:dyDescent="0.25"/>
    <row r="4560" s="9" customFormat="1" x14ac:dyDescent="0.25"/>
    <row r="4561" s="9" customFormat="1" x14ac:dyDescent="0.25"/>
    <row r="4562" s="9" customFormat="1" x14ac:dyDescent="0.25"/>
    <row r="4563" s="9" customFormat="1" x14ac:dyDescent="0.25"/>
    <row r="4564" s="9" customFormat="1" x14ac:dyDescent="0.25"/>
    <row r="4565" s="9" customFormat="1" x14ac:dyDescent="0.25"/>
    <row r="4566" s="9" customFormat="1" x14ac:dyDescent="0.25"/>
    <row r="4567" s="9" customFormat="1" x14ac:dyDescent="0.25"/>
    <row r="4568" s="9" customFormat="1" x14ac:dyDescent="0.25"/>
    <row r="4569" s="9" customFormat="1" x14ac:dyDescent="0.25"/>
    <row r="4570" s="9" customFormat="1" x14ac:dyDescent="0.25"/>
    <row r="4571" s="9" customFormat="1" x14ac:dyDescent="0.25"/>
    <row r="4572" s="9" customFormat="1" x14ac:dyDescent="0.25"/>
    <row r="4573" s="9" customFormat="1" x14ac:dyDescent="0.25"/>
    <row r="4574" s="9" customFormat="1" x14ac:dyDescent="0.25"/>
    <row r="4575" s="9" customFormat="1" x14ac:dyDescent="0.25"/>
    <row r="4576" s="9" customFormat="1" x14ac:dyDescent="0.25"/>
    <row r="4577" s="9" customFormat="1" x14ac:dyDescent="0.25"/>
    <row r="4578" s="9" customFormat="1" x14ac:dyDescent="0.25"/>
    <row r="4579" s="9" customFormat="1" x14ac:dyDescent="0.25"/>
    <row r="4580" s="9" customFormat="1" x14ac:dyDescent="0.25"/>
    <row r="4581" s="9" customFormat="1" x14ac:dyDescent="0.25"/>
    <row r="4582" s="9" customFormat="1" x14ac:dyDescent="0.25"/>
    <row r="4583" s="9" customFormat="1" x14ac:dyDescent="0.25"/>
    <row r="4584" s="9" customFormat="1" x14ac:dyDescent="0.25"/>
    <row r="4585" s="9" customFormat="1" x14ac:dyDescent="0.25"/>
    <row r="4586" s="9" customFormat="1" x14ac:dyDescent="0.25"/>
    <row r="4587" s="9" customFormat="1" x14ac:dyDescent="0.25"/>
    <row r="4588" s="9" customFormat="1" x14ac:dyDescent="0.25"/>
    <row r="4589" s="9" customFormat="1" x14ac:dyDescent="0.25"/>
    <row r="4590" s="9" customFormat="1" x14ac:dyDescent="0.25"/>
    <row r="4591" s="9" customFormat="1" x14ac:dyDescent="0.25"/>
    <row r="4592" s="9" customFormat="1" x14ac:dyDescent="0.25"/>
    <row r="4593" s="9" customFormat="1" x14ac:dyDescent="0.25"/>
    <row r="4594" s="9" customFormat="1" x14ac:dyDescent="0.25"/>
    <row r="4595" s="9" customFormat="1" x14ac:dyDescent="0.25"/>
    <row r="4596" s="9" customFormat="1" x14ac:dyDescent="0.25"/>
    <row r="4597" s="9" customFormat="1" x14ac:dyDescent="0.25"/>
    <row r="4598" s="9" customFormat="1" x14ac:dyDescent="0.25"/>
    <row r="4599" s="9" customFormat="1" x14ac:dyDescent="0.25"/>
    <row r="4600" s="9" customFormat="1" x14ac:dyDescent="0.25"/>
    <row r="4601" s="9" customFormat="1" x14ac:dyDescent="0.25"/>
    <row r="4602" s="9" customFormat="1" x14ac:dyDescent="0.25"/>
    <row r="4603" s="9" customFormat="1" x14ac:dyDescent="0.25"/>
    <row r="4604" s="9" customFormat="1" x14ac:dyDescent="0.25"/>
    <row r="4605" s="9" customFormat="1" x14ac:dyDescent="0.25"/>
    <row r="4606" s="9" customFormat="1" x14ac:dyDescent="0.25"/>
    <row r="4607" s="9" customFormat="1" x14ac:dyDescent="0.25"/>
    <row r="4608" s="9" customFormat="1" x14ac:dyDescent="0.25"/>
    <row r="4609" s="9" customFormat="1" x14ac:dyDescent="0.25"/>
    <row r="4610" s="9" customFormat="1" x14ac:dyDescent="0.25"/>
    <row r="4611" s="9" customFormat="1" x14ac:dyDescent="0.25"/>
    <row r="4612" s="9" customFormat="1" x14ac:dyDescent="0.25"/>
    <row r="4613" s="9" customFormat="1" x14ac:dyDescent="0.25"/>
    <row r="4614" s="9" customFormat="1" x14ac:dyDescent="0.25"/>
    <row r="4615" s="9" customFormat="1" x14ac:dyDescent="0.25"/>
    <row r="4616" s="9" customFormat="1" x14ac:dyDescent="0.25"/>
    <row r="4617" s="9" customFormat="1" x14ac:dyDescent="0.25"/>
    <row r="4618" s="9" customFormat="1" x14ac:dyDescent="0.25"/>
    <row r="4619" s="9" customFormat="1" x14ac:dyDescent="0.25"/>
    <row r="4620" s="9" customFormat="1" x14ac:dyDescent="0.25"/>
    <row r="4621" s="9" customFormat="1" x14ac:dyDescent="0.25"/>
    <row r="4622" s="9" customFormat="1" x14ac:dyDescent="0.25"/>
    <row r="4623" s="9" customFormat="1" x14ac:dyDescent="0.25"/>
    <row r="4624" s="9" customFormat="1" x14ac:dyDescent="0.25"/>
    <row r="4625" s="9" customFormat="1" x14ac:dyDescent="0.25"/>
    <row r="4626" s="9" customFormat="1" x14ac:dyDescent="0.25"/>
    <row r="4627" s="9" customFormat="1" x14ac:dyDescent="0.25"/>
    <row r="4628" s="9" customFormat="1" x14ac:dyDescent="0.25"/>
    <row r="4629" s="9" customFormat="1" x14ac:dyDescent="0.25"/>
    <row r="4630" s="9" customFormat="1" x14ac:dyDescent="0.25"/>
    <row r="4631" s="9" customFormat="1" x14ac:dyDescent="0.25"/>
    <row r="4632" s="9" customFormat="1" x14ac:dyDescent="0.25"/>
    <row r="4633" s="9" customFormat="1" x14ac:dyDescent="0.25"/>
    <row r="4634" s="9" customFormat="1" x14ac:dyDescent="0.25"/>
    <row r="4635" s="9" customFormat="1" x14ac:dyDescent="0.25"/>
    <row r="4636" s="9" customFormat="1" x14ac:dyDescent="0.25"/>
    <row r="4637" s="9" customFormat="1" x14ac:dyDescent="0.25"/>
    <row r="4638" s="9" customFormat="1" x14ac:dyDescent="0.25"/>
    <row r="4639" s="9" customFormat="1" x14ac:dyDescent="0.25"/>
    <row r="4640" s="9" customFormat="1" x14ac:dyDescent="0.25"/>
    <row r="4641" s="9" customFormat="1" x14ac:dyDescent="0.25"/>
    <row r="4642" s="9" customFormat="1" x14ac:dyDescent="0.25"/>
    <row r="4643" s="9" customFormat="1" x14ac:dyDescent="0.25"/>
    <row r="4644" s="9" customFormat="1" x14ac:dyDescent="0.25"/>
    <row r="4645" s="9" customFormat="1" x14ac:dyDescent="0.25"/>
    <row r="4646" s="9" customFormat="1" x14ac:dyDescent="0.25"/>
    <row r="4647" s="9" customFormat="1" x14ac:dyDescent="0.25"/>
    <row r="4648" s="9" customFormat="1" x14ac:dyDescent="0.25"/>
    <row r="4649" s="9" customFormat="1" x14ac:dyDescent="0.25"/>
    <row r="4650" s="9" customFormat="1" x14ac:dyDescent="0.25"/>
    <row r="4651" s="9" customFormat="1" x14ac:dyDescent="0.25"/>
    <row r="4652" s="9" customFormat="1" x14ac:dyDescent="0.25"/>
    <row r="4653" s="9" customFormat="1" x14ac:dyDescent="0.25"/>
    <row r="4654" s="9" customFormat="1" x14ac:dyDescent="0.25"/>
    <row r="4655" s="9" customFormat="1" x14ac:dyDescent="0.25"/>
    <row r="4656" s="9" customFormat="1" x14ac:dyDescent="0.25"/>
    <row r="4657" s="9" customFormat="1" x14ac:dyDescent="0.25"/>
    <row r="4658" s="9" customFormat="1" x14ac:dyDescent="0.25"/>
    <row r="4659" s="9" customFormat="1" x14ac:dyDescent="0.25"/>
    <row r="4660" s="9" customFormat="1" x14ac:dyDescent="0.25"/>
    <row r="4661" s="9" customFormat="1" x14ac:dyDescent="0.25"/>
    <row r="4662" s="9" customFormat="1" x14ac:dyDescent="0.25"/>
    <row r="4663" s="9" customFormat="1" x14ac:dyDescent="0.25"/>
    <row r="4664" s="9" customFormat="1" x14ac:dyDescent="0.25"/>
    <row r="4665" s="9" customFormat="1" x14ac:dyDescent="0.25"/>
    <row r="4666" s="9" customFormat="1" x14ac:dyDescent="0.25"/>
    <row r="4667" s="9" customFormat="1" x14ac:dyDescent="0.25"/>
    <row r="4668" s="9" customFormat="1" x14ac:dyDescent="0.25"/>
    <row r="4669" s="9" customFormat="1" x14ac:dyDescent="0.25"/>
    <row r="4670" s="9" customFormat="1" x14ac:dyDescent="0.25"/>
    <row r="4671" s="9" customFormat="1" x14ac:dyDescent="0.25"/>
    <row r="4672" s="9" customFormat="1" x14ac:dyDescent="0.25"/>
    <row r="4673" s="9" customFormat="1" x14ac:dyDescent="0.25"/>
    <row r="4674" s="9" customFormat="1" x14ac:dyDescent="0.25"/>
    <row r="4675" s="9" customFormat="1" x14ac:dyDescent="0.25"/>
    <row r="4676" s="9" customFormat="1" x14ac:dyDescent="0.25"/>
    <row r="4677" s="9" customFormat="1" x14ac:dyDescent="0.25"/>
    <row r="4678" s="9" customFormat="1" x14ac:dyDescent="0.25"/>
    <row r="4679" s="9" customFormat="1" x14ac:dyDescent="0.25"/>
    <row r="4680" s="9" customFormat="1" x14ac:dyDescent="0.25"/>
    <row r="4681" s="9" customFormat="1" x14ac:dyDescent="0.25"/>
    <row r="4682" s="9" customFormat="1" x14ac:dyDescent="0.25"/>
    <row r="4683" s="9" customFormat="1" x14ac:dyDescent="0.25"/>
    <row r="4684" s="9" customFormat="1" x14ac:dyDescent="0.25"/>
    <row r="4685" s="9" customFormat="1" x14ac:dyDescent="0.25"/>
    <row r="4686" s="9" customFormat="1" x14ac:dyDescent="0.25"/>
    <row r="4687" s="9" customFormat="1" x14ac:dyDescent="0.25"/>
    <row r="4688" s="9" customFormat="1" x14ac:dyDescent="0.25"/>
    <row r="4689" s="9" customFormat="1" x14ac:dyDescent="0.25"/>
    <row r="4690" s="9" customFormat="1" x14ac:dyDescent="0.25"/>
    <row r="4691" s="9" customFormat="1" x14ac:dyDescent="0.25"/>
    <row r="4692" s="9" customFormat="1" x14ac:dyDescent="0.25"/>
    <row r="4693" s="9" customFormat="1" x14ac:dyDescent="0.25"/>
    <row r="4694" s="9" customFormat="1" x14ac:dyDescent="0.25"/>
    <row r="4695" s="9" customFormat="1" x14ac:dyDescent="0.25"/>
    <row r="4696" s="9" customFormat="1" x14ac:dyDescent="0.25"/>
    <row r="4697" s="9" customFormat="1" x14ac:dyDescent="0.25"/>
    <row r="4698" s="9" customFormat="1" x14ac:dyDescent="0.25"/>
    <row r="4699" s="9" customFormat="1" x14ac:dyDescent="0.25"/>
    <row r="4700" s="9" customFormat="1" x14ac:dyDescent="0.25"/>
    <row r="4701" s="9" customFormat="1" x14ac:dyDescent="0.25"/>
    <row r="4702" s="9" customFormat="1" x14ac:dyDescent="0.25"/>
    <row r="4703" s="9" customFormat="1" x14ac:dyDescent="0.25"/>
    <row r="4704" s="9" customFormat="1" x14ac:dyDescent="0.25"/>
    <row r="4705" s="9" customFormat="1" x14ac:dyDescent="0.25"/>
    <row r="4706" s="9" customFormat="1" x14ac:dyDescent="0.25"/>
    <row r="4707" s="9" customFormat="1" x14ac:dyDescent="0.25"/>
    <row r="4708" s="9" customFormat="1" x14ac:dyDescent="0.25"/>
    <row r="4709" s="9" customFormat="1" x14ac:dyDescent="0.25"/>
    <row r="4710" s="9" customFormat="1" x14ac:dyDescent="0.25"/>
    <row r="4711" s="9" customFormat="1" x14ac:dyDescent="0.25"/>
    <row r="4712" s="9" customFormat="1" x14ac:dyDescent="0.25"/>
    <row r="4713" s="9" customFormat="1" x14ac:dyDescent="0.25"/>
    <row r="4714" s="9" customFormat="1" x14ac:dyDescent="0.25"/>
    <row r="4715" s="9" customFormat="1" x14ac:dyDescent="0.25"/>
    <row r="4716" s="9" customFormat="1" x14ac:dyDescent="0.25"/>
    <row r="4717" s="9" customFormat="1" x14ac:dyDescent="0.25"/>
    <row r="4718" s="9" customFormat="1" x14ac:dyDescent="0.25"/>
    <row r="4719" s="9" customFormat="1" x14ac:dyDescent="0.25"/>
    <row r="4720" s="9" customFormat="1" x14ac:dyDescent="0.25"/>
    <row r="4721" s="9" customFormat="1" x14ac:dyDescent="0.25"/>
    <row r="4722" s="9" customFormat="1" x14ac:dyDescent="0.25"/>
    <row r="4723" s="9" customFormat="1" x14ac:dyDescent="0.25"/>
    <row r="4724" s="9" customFormat="1" x14ac:dyDescent="0.25"/>
    <row r="4725" s="9" customFormat="1" x14ac:dyDescent="0.25"/>
    <row r="4726" s="9" customFormat="1" x14ac:dyDescent="0.25"/>
    <row r="4727" s="9" customFormat="1" x14ac:dyDescent="0.25"/>
    <row r="4728" s="9" customFormat="1" x14ac:dyDescent="0.25"/>
    <row r="4729" s="9" customFormat="1" x14ac:dyDescent="0.25"/>
    <row r="4730" s="9" customFormat="1" x14ac:dyDescent="0.25"/>
    <row r="4731" s="9" customFormat="1" x14ac:dyDescent="0.25"/>
    <row r="4732" s="9" customFormat="1" x14ac:dyDescent="0.25"/>
    <row r="4733" s="9" customFormat="1" x14ac:dyDescent="0.25"/>
    <row r="4734" s="9" customFormat="1" x14ac:dyDescent="0.25"/>
    <row r="4735" s="9" customFormat="1" x14ac:dyDescent="0.25"/>
    <row r="4736" s="9" customFormat="1" x14ac:dyDescent="0.25"/>
    <row r="4737" s="9" customFormat="1" x14ac:dyDescent="0.25"/>
    <row r="4738" s="9" customFormat="1" x14ac:dyDescent="0.25"/>
    <row r="4739" s="9" customFormat="1" x14ac:dyDescent="0.25"/>
    <row r="4740" s="9" customFormat="1" x14ac:dyDescent="0.25"/>
    <row r="4741" s="9" customFormat="1" x14ac:dyDescent="0.25"/>
    <row r="4742" s="9" customFormat="1" x14ac:dyDescent="0.25"/>
    <row r="4743" s="9" customFormat="1" x14ac:dyDescent="0.25"/>
    <row r="4744" s="9" customFormat="1" x14ac:dyDescent="0.25"/>
    <row r="4745" s="9" customFormat="1" x14ac:dyDescent="0.25"/>
    <row r="4746" s="9" customFormat="1" x14ac:dyDescent="0.25"/>
    <row r="4747" s="9" customFormat="1" x14ac:dyDescent="0.25"/>
    <row r="4748" s="9" customFormat="1" x14ac:dyDescent="0.25"/>
    <row r="4749" s="9" customFormat="1" x14ac:dyDescent="0.25"/>
    <row r="4750" s="9" customFormat="1" x14ac:dyDescent="0.25"/>
    <row r="4751" s="9" customFormat="1" x14ac:dyDescent="0.25"/>
    <row r="4752" s="9" customFormat="1" x14ac:dyDescent="0.25"/>
    <row r="4753" s="9" customFormat="1" x14ac:dyDescent="0.25"/>
    <row r="4754" s="9" customFormat="1" x14ac:dyDescent="0.25"/>
    <row r="4755" s="9" customFormat="1" x14ac:dyDescent="0.25"/>
    <row r="4756" s="9" customFormat="1" x14ac:dyDescent="0.25"/>
    <row r="4757" s="9" customFormat="1" x14ac:dyDescent="0.25"/>
    <row r="4758" s="9" customFormat="1" x14ac:dyDescent="0.25"/>
    <row r="4759" s="9" customFormat="1" x14ac:dyDescent="0.25"/>
    <row r="4760" s="9" customFormat="1" x14ac:dyDescent="0.25"/>
    <row r="4761" s="9" customFormat="1" x14ac:dyDescent="0.25"/>
    <row r="4762" s="9" customFormat="1" x14ac:dyDescent="0.25"/>
    <row r="4763" s="9" customFormat="1" x14ac:dyDescent="0.25"/>
    <row r="4764" s="9" customFormat="1" x14ac:dyDescent="0.25"/>
    <row r="4765" s="9" customFormat="1" x14ac:dyDescent="0.25"/>
    <row r="4766" s="9" customFormat="1" x14ac:dyDescent="0.25"/>
    <row r="4767" s="9" customFormat="1" x14ac:dyDescent="0.25"/>
    <row r="4768" s="9" customFormat="1" x14ac:dyDescent="0.25"/>
    <row r="4769" s="9" customFormat="1" x14ac:dyDescent="0.25"/>
    <row r="4770" s="9" customFormat="1" x14ac:dyDescent="0.25"/>
    <row r="4771" s="9" customFormat="1" x14ac:dyDescent="0.25"/>
    <row r="4772" s="9" customFormat="1" x14ac:dyDescent="0.25"/>
    <row r="4773" s="9" customFormat="1" x14ac:dyDescent="0.25"/>
    <row r="4774" s="9" customFormat="1" x14ac:dyDescent="0.25"/>
    <row r="4775" s="9" customFormat="1" x14ac:dyDescent="0.25"/>
    <row r="4776" s="9" customFormat="1" x14ac:dyDescent="0.25"/>
    <row r="4777" s="9" customFormat="1" x14ac:dyDescent="0.25"/>
    <row r="4778" s="9" customFormat="1" x14ac:dyDescent="0.25"/>
    <row r="4779" s="9" customFormat="1" x14ac:dyDescent="0.25"/>
    <row r="4780" s="9" customFormat="1" x14ac:dyDescent="0.25"/>
    <row r="4781" s="9" customFormat="1" x14ac:dyDescent="0.25"/>
    <row r="4782" s="9" customFormat="1" x14ac:dyDescent="0.25"/>
    <row r="4783" s="9" customFormat="1" x14ac:dyDescent="0.25"/>
    <row r="4784" s="9" customFormat="1" x14ac:dyDescent="0.25"/>
    <row r="4785" s="9" customFormat="1" x14ac:dyDescent="0.25"/>
    <row r="4786" s="9" customFormat="1" x14ac:dyDescent="0.25"/>
    <row r="4787" s="9" customFormat="1" x14ac:dyDescent="0.25"/>
    <row r="4788" s="9" customFormat="1" x14ac:dyDescent="0.25"/>
    <row r="4789" s="9" customFormat="1" x14ac:dyDescent="0.25"/>
    <row r="4790" s="9" customFormat="1" x14ac:dyDescent="0.25"/>
    <row r="4791" s="9" customFormat="1" x14ac:dyDescent="0.25"/>
    <row r="4792" s="9" customFormat="1" x14ac:dyDescent="0.25"/>
    <row r="4793" s="9" customFormat="1" x14ac:dyDescent="0.25"/>
    <row r="4794" s="9" customFormat="1" x14ac:dyDescent="0.25"/>
    <row r="4795" s="9" customFormat="1" x14ac:dyDescent="0.25"/>
    <row r="4796" s="9" customFormat="1" x14ac:dyDescent="0.25"/>
    <row r="4797" s="9" customFormat="1" x14ac:dyDescent="0.25"/>
    <row r="4798" s="9" customFormat="1" x14ac:dyDescent="0.25"/>
    <row r="4799" s="9" customFormat="1" x14ac:dyDescent="0.25"/>
    <row r="4800" s="9" customFormat="1" x14ac:dyDescent="0.25"/>
    <row r="4801" s="9" customFormat="1" x14ac:dyDescent="0.25"/>
    <row r="4802" s="9" customFormat="1" x14ac:dyDescent="0.25"/>
    <row r="4803" s="9" customFormat="1" x14ac:dyDescent="0.25"/>
    <row r="4804" s="9" customFormat="1" x14ac:dyDescent="0.25"/>
    <row r="4805" s="9" customFormat="1" x14ac:dyDescent="0.25"/>
    <row r="4806" s="9" customFormat="1" x14ac:dyDescent="0.25"/>
    <row r="4807" s="9" customFormat="1" x14ac:dyDescent="0.25"/>
    <row r="4808" s="9" customFormat="1" x14ac:dyDescent="0.25"/>
    <row r="4809" s="9" customFormat="1" x14ac:dyDescent="0.25"/>
    <row r="4810" s="9" customFormat="1" x14ac:dyDescent="0.25"/>
    <row r="4811" s="9" customFormat="1" x14ac:dyDescent="0.25"/>
    <row r="4812" s="9" customFormat="1" x14ac:dyDescent="0.25"/>
    <row r="4813" s="9" customFormat="1" x14ac:dyDescent="0.25"/>
    <row r="4814" s="9" customFormat="1" x14ac:dyDescent="0.25"/>
    <row r="4815" s="9" customFormat="1" x14ac:dyDescent="0.25"/>
    <row r="4816" s="9" customFormat="1" x14ac:dyDescent="0.25"/>
    <row r="4817" s="9" customFormat="1" x14ac:dyDescent="0.25"/>
    <row r="4818" s="9" customFormat="1" x14ac:dyDescent="0.25"/>
    <row r="4819" s="9" customFormat="1" x14ac:dyDescent="0.25"/>
    <row r="4820" s="9" customFormat="1" x14ac:dyDescent="0.25"/>
    <row r="4821" s="9" customFormat="1" x14ac:dyDescent="0.25"/>
    <row r="4822" s="9" customFormat="1" x14ac:dyDescent="0.25"/>
    <row r="4823" s="9" customFormat="1" x14ac:dyDescent="0.25"/>
    <row r="4824" s="9" customFormat="1" x14ac:dyDescent="0.25"/>
    <row r="4825" s="9" customFormat="1" x14ac:dyDescent="0.25"/>
    <row r="4826" s="9" customFormat="1" x14ac:dyDescent="0.25"/>
    <row r="4827" s="9" customFormat="1" x14ac:dyDescent="0.25"/>
    <row r="4828" s="9" customFormat="1" x14ac:dyDescent="0.25"/>
    <row r="4829" s="9" customFormat="1" x14ac:dyDescent="0.25"/>
    <row r="4830" s="9" customFormat="1" x14ac:dyDescent="0.25"/>
    <row r="4831" s="9" customFormat="1" x14ac:dyDescent="0.25"/>
    <row r="4832" s="9" customFormat="1" x14ac:dyDescent="0.25"/>
    <row r="4833" s="9" customFormat="1" x14ac:dyDescent="0.25"/>
    <row r="4834" s="9" customFormat="1" x14ac:dyDescent="0.25"/>
    <row r="4835" s="9" customFormat="1" x14ac:dyDescent="0.25"/>
    <row r="4836" s="9" customFormat="1" x14ac:dyDescent="0.25"/>
    <row r="4837" s="9" customFormat="1" x14ac:dyDescent="0.25"/>
    <row r="4838" s="9" customFormat="1" x14ac:dyDescent="0.25"/>
    <row r="4839" s="9" customFormat="1" x14ac:dyDescent="0.25"/>
    <row r="4840" s="9" customFormat="1" x14ac:dyDescent="0.25"/>
    <row r="4841" s="9" customFormat="1" x14ac:dyDescent="0.25"/>
    <row r="4842" s="9" customFormat="1" x14ac:dyDescent="0.25"/>
    <row r="4843" s="9" customFormat="1" x14ac:dyDescent="0.25"/>
    <row r="4844" s="9" customFormat="1" x14ac:dyDescent="0.25"/>
    <row r="4845" s="9" customFormat="1" x14ac:dyDescent="0.25"/>
    <row r="4846" s="9" customFormat="1" x14ac:dyDescent="0.25"/>
    <row r="4847" s="9" customFormat="1" x14ac:dyDescent="0.25"/>
    <row r="4848" s="9" customFormat="1" x14ac:dyDescent="0.25"/>
    <row r="4849" s="9" customFormat="1" x14ac:dyDescent="0.25"/>
    <row r="4850" s="9" customFormat="1" x14ac:dyDescent="0.25"/>
    <row r="4851" s="9" customFormat="1" x14ac:dyDescent="0.25"/>
    <row r="4852" s="9" customFormat="1" x14ac:dyDescent="0.25"/>
    <row r="4853" s="9" customFormat="1" x14ac:dyDescent="0.25"/>
    <row r="4854" s="9" customFormat="1" x14ac:dyDescent="0.25"/>
    <row r="4855" s="9" customFormat="1" x14ac:dyDescent="0.25"/>
    <row r="4856" s="9" customFormat="1" x14ac:dyDescent="0.25"/>
    <row r="4857" s="9" customFormat="1" x14ac:dyDescent="0.25"/>
    <row r="4858" s="9" customFormat="1" x14ac:dyDescent="0.25"/>
    <row r="4859" s="9" customFormat="1" x14ac:dyDescent="0.25"/>
    <row r="4860" s="9" customFormat="1" x14ac:dyDescent="0.25"/>
    <row r="4861" s="9" customFormat="1" x14ac:dyDescent="0.25"/>
    <row r="4862" s="9" customFormat="1" x14ac:dyDescent="0.25"/>
    <row r="4863" s="9" customFormat="1" x14ac:dyDescent="0.25"/>
    <row r="4864" s="9" customFormat="1" x14ac:dyDescent="0.25"/>
    <row r="4865" s="9" customFormat="1" x14ac:dyDescent="0.25"/>
    <row r="4866" s="9" customFormat="1" x14ac:dyDescent="0.25"/>
    <row r="4867" s="9" customFormat="1" x14ac:dyDescent="0.25"/>
    <row r="4868" s="9" customFormat="1" x14ac:dyDescent="0.25"/>
    <row r="4869" s="9" customFormat="1" x14ac:dyDescent="0.25"/>
    <row r="4870" s="9" customFormat="1" x14ac:dyDescent="0.25"/>
    <row r="4871" s="9" customFormat="1" x14ac:dyDescent="0.25"/>
    <row r="4872" s="9" customFormat="1" x14ac:dyDescent="0.25"/>
    <row r="4873" s="9" customFormat="1" x14ac:dyDescent="0.25"/>
    <row r="4874" s="9" customFormat="1" x14ac:dyDescent="0.25"/>
    <row r="4875" s="9" customFormat="1" x14ac:dyDescent="0.25"/>
    <row r="4876" s="9" customFormat="1" x14ac:dyDescent="0.25"/>
    <row r="4877" s="9" customFormat="1" x14ac:dyDescent="0.25"/>
    <row r="4878" s="9" customFormat="1" x14ac:dyDescent="0.25"/>
    <row r="4879" s="9" customFormat="1" x14ac:dyDescent="0.25"/>
    <row r="4880" s="9" customFormat="1" x14ac:dyDescent="0.25"/>
    <row r="4881" s="9" customFormat="1" x14ac:dyDescent="0.25"/>
    <row r="4882" s="9" customFormat="1" x14ac:dyDescent="0.25"/>
    <row r="4883" s="9" customFormat="1" x14ac:dyDescent="0.25"/>
    <row r="4884" s="9" customFormat="1" x14ac:dyDescent="0.25"/>
    <row r="4885" s="9" customFormat="1" x14ac:dyDescent="0.25"/>
    <row r="4886" s="9" customFormat="1" x14ac:dyDescent="0.25"/>
    <row r="4887" s="9" customFormat="1" x14ac:dyDescent="0.25"/>
    <row r="4888" s="9" customFormat="1" x14ac:dyDescent="0.25"/>
    <row r="4889" s="9" customFormat="1" x14ac:dyDescent="0.25"/>
    <row r="4890" s="9" customFormat="1" x14ac:dyDescent="0.25"/>
    <row r="4891" s="9" customFormat="1" x14ac:dyDescent="0.25"/>
    <row r="4892" s="9" customFormat="1" x14ac:dyDescent="0.25"/>
    <row r="4893" s="9" customFormat="1" x14ac:dyDescent="0.25"/>
    <row r="4894" s="9" customFormat="1" x14ac:dyDescent="0.25"/>
    <row r="4895" s="9" customFormat="1" x14ac:dyDescent="0.25"/>
    <row r="4896" s="9" customFormat="1" x14ac:dyDescent="0.25"/>
    <row r="4897" s="9" customFormat="1" x14ac:dyDescent="0.25"/>
    <row r="4898" s="9" customFormat="1" x14ac:dyDescent="0.25"/>
    <row r="4899" s="9" customFormat="1" x14ac:dyDescent="0.25"/>
    <row r="4900" s="9" customFormat="1" x14ac:dyDescent="0.25"/>
    <row r="4901" s="9" customFormat="1" x14ac:dyDescent="0.25"/>
    <row r="4902" s="9" customFormat="1" x14ac:dyDescent="0.25"/>
    <row r="4903" s="9" customFormat="1" x14ac:dyDescent="0.25"/>
    <row r="4904" s="9" customFormat="1" x14ac:dyDescent="0.25"/>
    <row r="4905" s="9" customFormat="1" x14ac:dyDescent="0.25"/>
    <row r="4906" s="9" customFormat="1" x14ac:dyDescent="0.25"/>
    <row r="4907" s="9" customFormat="1" x14ac:dyDescent="0.25"/>
    <row r="4908" s="9" customFormat="1" x14ac:dyDescent="0.25"/>
    <row r="4909" s="9" customFormat="1" x14ac:dyDescent="0.25"/>
    <row r="4910" s="9" customFormat="1" x14ac:dyDescent="0.25"/>
    <row r="4911" s="9" customFormat="1" x14ac:dyDescent="0.25"/>
    <row r="4912" s="9" customFormat="1" x14ac:dyDescent="0.25"/>
    <row r="4913" s="9" customFormat="1" x14ac:dyDescent="0.25"/>
    <row r="4914" s="9" customFormat="1" x14ac:dyDescent="0.25"/>
    <row r="4915" s="9" customFormat="1" x14ac:dyDescent="0.25"/>
    <row r="4916" s="9" customFormat="1" x14ac:dyDescent="0.25"/>
    <row r="4917" s="9" customFormat="1" x14ac:dyDescent="0.25"/>
    <row r="4918" s="9" customFormat="1" x14ac:dyDescent="0.25"/>
    <row r="4919" s="9" customFormat="1" x14ac:dyDescent="0.25"/>
    <row r="4920" s="9" customFormat="1" x14ac:dyDescent="0.25"/>
    <row r="4921" s="9" customFormat="1" x14ac:dyDescent="0.25"/>
    <row r="4922" s="9" customFormat="1" x14ac:dyDescent="0.25"/>
    <row r="4923" s="9" customFormat="1" x14ac:dyDescent="0.25"/>
    <row r="4924" s="9" customFormat="1" x14ac:dyDescent="0.25"/>
    <row r="4925" s="9" customFormat="1" x14ac:dyDescent="0.25"/>
    <row r="4926" s="9" customFormat="1" x14ac:dyDescent="0.25"/>
    <row r="4927" s="9" customFormat="1" x14ac:dyDescent="0.25"/>
    <row r="4928" s="9" customFormat="1" x14ac:dyDescent="0.25"/>
    <row r="4929" s="9" customFormat="1" x14ac:dyDescent="0.25"/>
    <row r="4930" s="9" customFormat="1" x14ac:dyDescent="0.25"/>
    <row r="4931" s="9" customFormat="1" x14ac:dyDescent="0.25"/>
    <row r="4932" s="9" customFormat="1" x14ac:dyDescent="0.25"/>
    <row r="4933" s="9" customFormat="1" x14ac:dyDescent="0.25"/>
    <row r="4934" s="9" customFormat="1" x14ac:dyDescent="0.25"/>
    <row r="4935" s="9" customFormat="1" x14ac:dyDescent="0.25"/>
    <row r="4936" s="9" customFormat="1" x14ac:dyDescent="0.25"/>
    <row r="4937" s="9" customFormat="1" x14ac:dyDescent="0.25"/>
    <row r="4938" s="9" customFormat="1" x14ac:dyDescent="0.25"/>
    <row r="4939" s="9" customFormat="1" x14ac:dyDescent="0.25"/>
    <row r="4940" s="9" customFormat="1" x14ac:dyDescent="0.25"/>
    <row r="4941" s="9" customFormat="1" x14ac:dyDescent="0.25"/>
    <row r="4942" s="9" customFormat="1" x14ac:dyDescent="0.25"/>
    <row r="4943" s="9" customFormat="1" x14ac:dyDescent="0.25"/>
    <row r="4944" s="9" customFormat="1" x14ac:dyDescent="0.25"/>
    <row r="4945" s="9" customFormat="1" x14ac:dyDescent="0.25"/>
    <row r="4946" s="9" customFormat="1" x14ac:dyDescent="0.25"/>
    <row r="4947" s="9" customFormat="1" x14ac:dyDescent="0.25"/>
    <row r="4948" s="9" customFormat="1" x14ac:dyDescent="0.25"/>
    <row r="4949" s="9" customFormat="1" x14ac:dyDescent="0.25"/>
    <row r="4950" s="9" customFormat="1" x14ac:dyDescent="0.25"/>
    <row r="4951" s="9" customFormat="1" x14ac:dyDescent="0.25"/>
    <row r="4952" s="9" customFormat="1" x14ac:dyDescent="0.25"/>
    <row r="4953" s="9" customFormat="1" x14ac:dyDescent="0.25"/>
    <row r="4954" s="9" customFormat="1" x14ac:dyDescent="0.25"/>
    <row r="4955" s="9" customFormat="1" x14ac:dyDescent="0.25"/>
    <row r="4956" s="9" customFormat="1" x14ac:dyDescent="0.25"/>
    <row r="4957" s="9" customFormat="1" x14ac:dyDescent="0.25"/>
    <row r="4958" s="9" customFormat="1" x14ac:dyDescent="0.25"/>
    <row r="4959" s="9" customFormat="1" x14ac:dyDescent="0.25"/>
    <row r="4960" s="9" customFormat="1" x14ac:dyDescent="0.25"/>
    <row r="4961" s="9" customFormat="1" x14ac:dyDescent="0.25"/>
    <row r="4962" s="9" customFormat="1" x14ac:dyDescent="0.25"/>
    <row r="4963" s="9" customFormat="1" x14ac:dyDescent="0.25"/>
    <row r="4964" s="9" customFormat="1" x14ac:dyDescent="0.25"/>
    <row r="4965" s="9" customFormat="1" x14ac:dyDescent="0.25"/>
    <row r="4966" s="9" customFormat="1" x14ac:dyDescent="0.25"/>
    <row r="4967" s="9" customFormat="1" x14ac:dyDescent="0.25"/>
    <row r="4968" s="9" customFormat="1" x14ac:dyDescent="0.25"/>
    <row r="4969" s="9" customFormat="1" x14ac:dyDescent="0.25"/>
    <row r="4970" s="9" customFormat="1" x14ac:dyDescent="0.25"/>
    <row r="4971" s="9" customFormat="1" x14ac:dyDescent="0.25"/>
    <row r="4972" s="9" customFormat="1" x14ac:dyDescent="0.25"/>
    <row r="4973" s="9" customFormat="1" x14ac:dyDescent="0.25"/>
    <row r="4974" s="9" customFormat="1" x14ac:dyDescent="0.25"/>
    <row r="4975" s="9" customFormat="1" x14ac:dyDescent="0.25"/>
    <row r="4976" s="9" customFormat="1" x14ac:dyDescent="0.25"/>
    <row r="4977" s="9" customFormat="1" x14ac:dyDescent="0.25"/>
    <row r="4978" s="9" customFormat="1" x14ac:dyDescent="0.25"/>
    <row r="4979" s="9" customFormat="1" x14ac:dyDescent="0.25"/>
    <row r="4980" s="9" customFormat="1" x14ac:dyDescent="0.25"/>
    <row r="4981" s="9" customFormat="1" x14ac:dyDescent="0.25"/>
    <row r="4982" s="9" customFormat="1" x14ac:dyDescent="0.25"/>
    <row r="4983" s="9" customFormat="1" x14ac:dyDescent="0.25"/>
    <row r="4984" s="9" customFormat="1" x14ac:dyDescent="0.25"/>
    <row r="4985" s="9" customFormat="1" x14ac:dyDescent="0.25"/>
    <row r="4986" s="9" customFormat="1" x14ac:dyDescent="0.25"/>
    <row r="4987" s="9" customFormat="1" x14ac:dyDescent="0.25"/>
    <row r="4988" s="9" customFormat="1" x14ac:dyDescent="0.25"/>
    <row r="4989" s="9" customFormat="1" x14ac:dyDescent="0.25"/>
    <row r="4990" s="9" customFormat="1" x14ac:dyDescent="0.25"/>
    <row r="4991" s="9" customFormat="1" x14ac:dyDescent="0.25"/>
    <row r="4992" s="9" customFormat="1" x14ac:dyDescent="0.25"/>
    <row r="4993" s="9" customFormat="1" x14ac:dyDescent="0.25"/>
    <row r="4994" s="9" customFormat="1" x14ac:dyDescent="0.25"/>
    <row r="4995" s="9" customFormat="1" x14ac:dyDescent="0.25"/>
    <row r="4996" s="9" customFormat="1" x14ac:dyDescent="0.25"/>
    <row r="4997" s="9" customFormat="1" x14ac:dyDescent="0.25"/>
    <row r="4998" s="9" customFormat="1" x14ac:dyDescent="0.25"/>
    <row r="4999" s="9" customFormat="1" x14ac:dyDescent="0.25"/>
    <row r="5000" s="9" customFormat="1" x14ac:dyDescent="0.25"/>
    <row r="5001" s="9" customFormat="1" x14ac:dyDescent="0.25"/>
    <row r="5002" s="9" customFormat="1" x14ac:dyDescent="0.25"/>
    <row r="5003" s="9" customFormat="1" x14ac:dyDescent="0.25"/>
    <row r="5004" s="9" customFormat="1" x14ac:dyDescent="0.25"/>
    <row r="5005" s="9" customFormat="1" x14ac:dyDescent="0.25"/>
    <row r="5006" s="9" customFormat="1" x14ac:dyDescent="0.25"/>
    <row r="5007" s="9" customFormat="1" x14ac:dyDescent="0.25"/>
    <row r="5008" s="9" customFormat="1" x14ac:dyDescent="0.25"/>
    <row r="5009" s="9" customFormat="1" x14ac:dyDescent="0.25"/>
    <row r="5010" s="9" customFormat="1" x14ac:dyDescent="0.25"/>
    <row r="5011" s="9" customFormat="1" x14ac:dyDescent="0.25"/>
    <row r="5012" s="9" customFormat="1" x14ac:dyDescent="0.25"/>
    <row r="5013" s="9" customFormat="1" x14ac:dyDescent="0.25"/>
    <row r="5014" s="9" customFormat="1" x14ac:dyDescent="0.25"/>
    <row r="5015" s="9" customFormat="1" x14ac:dyDescent="0.25"/>
    <row r="5016" s="9" customFormat="1" x14ac:dyDescent="0.25"/>
    <row r="5017" s="9" customFormat="1" x14ac:dyDescent="0.25"/>
    <row r="5018" s="9" customFormat="1" x14ac:dyDescent="0.25"/>
    <row r="5019" s="9" customFormat="1" x14ac:dyDescent="0.25"/>
    <row r="5020" s="9" customFormat="1" x14ac:dyDescent="0.25"/>
    <row r="5021" s="9" customFormat="1" x14ac:dyDescent="0.25"/>
    <row r="5022" s="9" customFormat="1" x14ac:dyDescent="0.25"/>
    <row r="5023" s="9" customFormat="1" x14ac:dyDescent="0.25"/>
    <row r="5024" s="9" customFormat="1" x14ac:dyDescent="0.25"/>
    <row r="5025" s="9" customFormat="1" x14ac:dyDescent="0.25"/>
    <row r="5026" s="9" customFormat="1" x14ac:dyDescent="0.25"/>
    <row r="5027" s="9" customFormat="1" x14ac:dyDescent="0.25"/>
    <row r="5028" s="9" customFormat="1" x14ac:dyDescent="0.25"/>
    <row r="5029" s="9" customFormat="1" x14ac:dyDescent="0.25"/>
    <row r="5030" s="9" customFormat="1" x14ac:dyDescent="0.25"/>
    <row r="5031" s="9" customFormat="1" x14ac:dyDescent="0.25"/>
    <row r="5032" s="9" customFormat="1" x14ac:dyDescent="0.25"/>
    <row r="5033" s="9" customFormat="1" x14ac:dyDescent="0.25"/>
    <row r="5034" s="9" customFormat="1" x14ac:dyDescent="0.25"/>
    <row r="5035" s="9" customFormat="1" x14ac:dyDescent="0.25"/>
    <row r="5036" s="9" customFormat="1" x14ac:dyDescent="0.25"/>
    <row r="5037" s="9" customFormat="1" x14ac:dyDescent="0.25"/>
    <row r="5038" s="9" customFormat="1" x14ac:dyDescent="0.25"/>
    <row r="5039" s="9" customFormat="1" x14ac:dyDescent="0.25"/>
    <row r="5040" s="9" customFormat="1" x14ac:dyDescent="0.25"/>
    <row r="5041" s="9" customFormat="1" x14ac:dyDescent="0.25"/>
    <row r="5042" s="9" customFormat="1" x14ac:dyDescent="0.25"/>
    <row r="5043" s="9" customFormat="1" x14ac:dyDescent="0.25"/>
    <row r="5044" s="9" customFormat="1" x14ac:dyDescent="0.25"/>
    <row r="5045" s="9" customFormat="1" x14ac:dyDescent="0.25"/>
    <row r="5046" s="9" customFormat="1" x14ac:dyDescent="0.25"/>
    <row r="5047" s="9" customFormat="1" x14ac:dyDescent="0.25"/>
    <row r="5048" s="9" customFormat="1" x14ac:dyDescent="0.25"/>
    <row r="5049" s="9" customFormat="1" x14ac:dyDescent="0.25"/>
    <row r="5050" s="9" customFormat="1" x14ac:dyDescent="0.25"/>
    <row r="5051" s="9" customFormat="1" x14ac:dyDescent="0.25"/>
    <row r="5052" s="9" customFormat="1" x14ac:dyDescent="0.25"/>
    <row r="5053" s="9" customFormat="1" x14ac:dyDescent="0.25"/>
    <row r="5054" s="9" customFormat="1" x14ac:dyDescent="0.25"/>
    <row r="5055" s="9" customFormat="1" x14ac:dyDescent="0.25"/>
    <row r="5056" s="9" customFormat="1" x14ac:dyDescent="0.25"/>
    <row r="5057" s="9" customFormat="1" x14ac:dyDescent="0.25"/>
    <row r="5058" s="9" customFormat="1" x14ac:dyDescent="0.25"/>
    <row r="5059" s="9" customFormat="1" x14ac:dyDescent="0.25"/>
    <row r="5060" s="9" customFormat="1" x14ac:dyDescent="0.25"/>
    <row r="5061" s="9" customFormat="1" x14ac:dyDescent="0.25"/>
    <row r="5062" s="9" customFormat="1" x14ac:dyDescent="0.25"/>
    <row r="5063" s="9" customFormat="1" x14ac:dyDescent="0.25"/>
    <row r="5064" s="9" customFormat="1" x14ac:dyDescent="0.25"/>
    <row r="5065" s="9" customFormat="1" x14ac:dyDescent="0.25"/>
    <row r="5066" s="9" customFormat="1" x14ac:dyDescent="0.25"/>
    <row r="5067" s="9" customFormat="1" x14ac:dyDescent="0.25"/>
    <row r="5068" s="9" customFormat="1" x14ac:dyDescent="0.25"/>
    <row r="5069" s="9" customFormat="1" x14ac:dyDescent="0.25"/>
    <row r="5070" s="9" customFormat="1" x14ac:dyDescent="0.25"/>
    <row r="5071" s="9" customFormat="1" x14ac:dyDescent="0.25"/>
    <row r="5072" s="9" customFormat="1" x14ac:dyDescent="0.25"/>
    <row r="5073" s="9" customFormat="1" x14ac:dyDescent="0.25"/>
    <row r="5074" s="9" customFormat="1" x14ac:dyDescent="0.25"/>
    <row r="5075" s="9" customFormat="1" x14ac:dyDescent="0.25"/>
    <row r="5076" s="9" customFormat="1" x14ac:dyDescent="0.25"/>
    <row r="5077" s="9" customFormat="1" x14ac:dyDescent="0.25"/>
    <row r="5078" s="9" customFormat="1" x14ac:dyDescent="0.25"/>
    <row r="5079" s="9" customFormat="1" x14ac:dyDescent="0.25"/>
    <row r="5080" s="9" customFormat="1" x14ac:dyDescent="0.25"/>
    <row r="5081" s="9" customFormat="1" x14ac:dyDescent="0.25"/>
    <row r="5082" s="9" customFormat="1" x14ac:dyDescent="0.25"/>
    <row r="5083" s="9" customFormat="1" x14ac:dyDescent="0.25"/>
    <row r="5084" s="9" customFormat="1" x14ac:dyDescent="0.25"/>
    <row r="5085" s="9" customFormat="1" x14ac:dyDescent="0.25"/>
    <row r="5086" s="9" customFormat="1" x14ac:dyDescent="0.25"/>
    <row r="5087" s="9" customFormat="1" x14ac:dyDescent="0.25"/>
    <row r="5088" s="9" customFormat="1" x14ac:dyDescent="0.25"/>
    <row r="5089" s="9" customFormat="1" x14ac:dyDescent="0.25"/>
    <row r="5090" s="9" customFormat="1" x14ac:dyDescent="0.25"/>
    <row r="5091" s="9" customFormat="1" x14ac:dyDescent="0.25"/>
    <row r="5092" s="9" customFormat="1" x14ac:dyDescent="0.25"/>
    <row r="5093" s="9" customFormat="1" x14ac:dyDescent="0.25"/>
    <row r="5094" s="9" customFormat="1" x14ac:dyDescent="0.25"/>
    <row r="5095" s="9" customFormat="1" x14ac:dyDescent="0.25"/>
    <row r="5096" s="9" customFormat="1" x14ac:dyDescent="0.25"/>
    <row r="5097" s="9" customFormat="1" x14ac:dyDescent="0.25"/>
    <row r="5098" s="9" customFormat="1" x14ac:dyDescent="0.25"/>
    <row r="5099" s="9" customFormat="1" x14ac:dyDescent="0.25"/>
    <row r="5100" s="9" customFormat="1" x14ac:dyDescent="0.25"/>
    <row r="5101" s="9" customFormat="1" x14ac:dyDescent="0.25"/>
    <row r="5102" s="9" customFormat="1" x14ac:dyDescent="0.25"/>
    <row r="5103" s="9" customFormat="1" x14ac:dyDescent="0.25"/>
    <row r="5104" s="9" customFormat="1" x14ac:dyDescent="0.25"/>
    <row r="5105" s="9" customFormat="1" x14ac:dyDescent="0.25"/>
    <row r="5106" s="9" customFormat="1" x14ac:dyDescent="0.25"/>
    <row r="5107" s="9" customFormat="1" x14ac:dyDescent="0.25"/>
    <row r="5108" s="9" customFormat="1" x14ac:dyDescent="0.25"/>
    <row r="5109" s="9" customFormat="1" x14ac:dyDescent="0.25"/>
    <row r="5110" s="9" customFormat="1" x14ac:dyDescent="0.25"/>
    <row r="5111" s="9" customFormat="1" x14ac:dyDescent="0.25"/>
    <row r="5112" s="9" customFormat="1" x14ac:dyDescent="0.25"/>
    <row r="5113" s="9" customFormat="1" x14ac:dyDescent="0.25"/>
    <row r="5114" s="9" customFormat="1" x14ac:dyDescent="0.25"/>
    <row r="5115" s="9" customFormat="1" x14ac:dyDescent="0.25"/>
    <row r="5116" s="9" customFormat="1" x14ac:dyDescent="0.25"/>
    <row r="5117" s="9" customFormat="1" x14ac:dyDescent="0.25"/>
    <row r="5118" s="9" customFormat="1" x14ac:dyDescent="0.25"/>
    <row r="5119" s="9" customFormat="1" x14ac:dyDescent="0.25"/>
    <row r="5120" s="9" customFormat="1" x14ac:dyDescent="0.25"/>
    <row r="5121" s="9" customFormat="1" x14ac:dyDescent="0.25"/>
    <row r="5122" s="9" customFormat="1" x14ac:dyDescent="0.25"/>
    <row r="5123" s="9" customFormat="1" x14ac:dyDescent="0.25"/>
    <row r="5124" s="9" customFormat="1" x14ac:dyDescent="0.25"/>
    <row r="5125" s="9" customFormat="1" x14ac:dyDescent="0.25"/>
    <row r="5126" s="9" customFormat="1" x14ac:dyDescent="0.25"/>
    <row r="5127" s="9" customFormat="1" x14ac:dyDescent="0.25"/>
    <row r="5128" s="9" customFormat="1" x14ac:dyDescent="0.25"/>
    <row r="5129" s="9" customFormat="1" x14ac:dyDescent="0.25"/>
    <row r="5130" s="9" customFormat="1" x14ac:dyDescent="0.25"/>
    <row r="5131" s="9" customFormat="1" x14ac:dyDescent="0.25"/>
    <row r="5132" s="9" customFormat="1" x14ac:dyDescent="0.25"/>
    <row r="5133" s="9" customFormat="1" x14ac:dyDescent="0.25"/>
    <row r="5134" s="9" customFormat="1" x14ac:dyDescent="0.25"/>
    <row r="5135" s="9" customFormat="1" x14ac:dyDescent="0.25"/>
    <row r="5136" s="9" customFormat="1" x14ac:dyDescent="0.25"/>
    <row r="5137" s="9" customFormat="1" x14ac:dyDescent="0.25"/>
    <row r="5138" s="9" customFormat="1" x14ac:dyDescent="0.25"/>
    <row r="5139" s="9" customFormat="1" x14ac:dyDescent="0.25"/>
    <row r="5140" s="9" customFormat="1" x14ac:dyDescent="0.25"/>
    <row r="5141" s="9" customFormat="1" x14ac:dyDescent="0.25"/>
    <row r="5142" s="9" customFormat="1" x14ac:dyDescent="0.25"/>
    <row r="5143" s="9" customFormat="1" x14ac:dyDescent="0.25"/>
    <row r="5144" s="9" customFormat="1" x14ac:dyDescent="0.25"/>
    <row r="5145" s="9" customFormat="1" x14ac:dyDescent="0.25"/>
    <row r="5146" s="9" customFormat="1" x14ac:dyDescent="0.25"/>
    <row r="5147" s="9" customFormat="1" x14ac:dyDescent="0.25"/>
    <row r="5148" s="9" customFormat="1" x14ac:dyDescent="0.25"/>
    <row r="5149" s="9" customFormat="1" x14ac:dyDescent="0.25"/>
    <row r="5150" s="9" customFormat="1" x14ac:dyDescent="0.25"/>
    <row r="5151" s="9" customFormat="1" x14ac:dyDescent="0.25"/>
    <row r="5152" s="9" customFormat="1" x14ac:dyDescent="0.25"/>
    <row r="5153" s="9" customFormat="1" x14ac:dyDescent="0.25"/>
    <row r="5154" s="9" customFormat="1" x14ac:dyDescent="0.25"/>
    <row r="5155" s="9" customFormat="1" x14ac:dyDescent="0.25"/>
    <row r="5156" s="9" customFormat="1" x14ac:dyDescent="0.25"/>
    <row r="5157" s="9" customFormat="1" x14ac:dyDescent="0.25"/>
    <row r="5158" s="9" customFormat="1" x14ac:dyDescent="0.25"/>
    <row r="5159" s="9" customFormat="1" x14ac:dyDescent="0.25"/>
    <row r="5160" s="9" customFormat="1" x14ac:dyDescent="0.25"/>
    <row r="5161" s="9" customFormat="1" x14ac:dyDescent="0.25"/>
    <row r="5162" s="9" customFormat="1" x14ac:dyDescent="0.25"/>
    <row r="5163" s="9" customFormat="1" x14ac:dyDescent="0.25"/>
    <row r="5164" s="9" customFormat="1" x14ac:dyDescent="0.25"/>
    <row r="5165" s="9" customFormat="1" x14ac:dyDescent="0.25"/>
    <row r="5166" s="9" customFormat="1" x14ac:dyDescent="0.25"/>
    <row r="5167" s="9" customFormat="1" x14ac:dyDescent="0.25"/>
    <row r="5168" s="9" customFormat="1" x14ac:dyDescent="0.25"/>
    <row r="5169" s="9" customFormat="1" x14ac:dyDescent="0.25"/>
    <row r="5170" s="9" customFormat="1" x14ac:dyDescent="0.25"/>
    <row r="5171" s="9" customFormat="1" x14ac:dyDescent="0.25"/>
    <row r="5172" s="9" customFormat="1" x14ac:dyDescent="0.25"/>
    <row r="5173" s="9" customFormat="1" x14ac:dyDescent="0.25"/>
    <row r="5174" s="9" customFormat="1" x14ac:dyDescent="0.25"/>
    <row r="5175" s="9" customFormat="1" x14ac:dyDescent="0.25"/>
    <row r="5176" s="9" customFormat="1" x14ac:dyDescent="0.25"/>
    <row r="5177" s="9" customFormat="1" x14ac:dyDescent="0.25"/>
    <row r="5178" s="9" customFormat="1" x14ac:dyDescent="0.25"/>
    <row r="5179" s="9" customFormat="1" x14ac:dyDescent="0.25"/>
    <row r="5180" s="9" customFormat="1" x14ac:dyDescent="0.25"/>
    <row r="5181" s="9" customFormat="1" x14ac:dyDescent="0.25"/>
    <row r="5182" s="9" customFormat="1" x14ac:dyDescent="0.25"/>
    <row r="5183" s="9" customFormat="1" x14ac:dyDescent="0.25"/>
    <row r="5184" s="9" customFormat="1" x14ac:dyDescent="0.25"/>
    <row r="5185" s="9" customFormat="1" x14ac:dyDescent="0.25"/>
    <row r="5186" s="9" customFormat="1" x14ac:dyDescent="0.25"/>
    <row r="5187" s="9" customFormat="1" x14ac:dyDescent="0.25"/>
    <row r="5188" s="9" customFormat="1" x14ac:dyDescent="0.25"/>
    <row r="5189" s="9" customFormat="1" x14ac:dyDescent="0.25"/>
    <row r="5190" s="9" customFormat="1" x14ac:dyDescent="0.25"/>
    <row r="5191" s="9" customFormat="1" x14ac:dyDescent="0.25"/>
    <row r="5192" s="9" customFormat="1" x14ac:dyDescent="0.25"/>
    <row r="5193" s="9" customFormat="1" x14ac:dyDescent="0.25"/>
    <row r="5194" s="9" customFormat="1" x14ac:dyDescent="0.25"/>
    <row r="5195" s="9" customFormat="1" x14ac:dyDescent="0.25"/>
    <row r="5196" s="9" customFormat="1" x14ac:dyDescent="0.25"/>
    <row r="5197" s="9" customFormat="1" x14ac:dyDescent="0.25"/>
    <row r="5198" s="9" customFormat="1" x14ac:dyDescent="0.25"/>
    <row r="5199" s="9" customFormat="1" x14ac:dyDescent="0.25"/>
    <row r="5200" s="9" customFormat="1" x14ac:dyDescent="0.25"/>
    <row r="5201" s="9" customFormat="1" x14ac:dyDescent="0.25"/>
    <row r="5202" s="9" customFormat="1" x14ac:dyDescent="0.25"/>
    <row r="5203" s="9" customFormat="1" x14ac:dyDescent="0.25"/>
    <row r="5204" s="9" customFormat="1" x14ac:dyDescent="0.25"/>
    <row r="5205" s="9" customFormat="1" x14ac:dyDescent="0.25"/>
    <row r="5206" s="9" customFormat="1" x14ac:dyDescent="0.25"/>
    <row r="5207" s="9" customFormat="1" x14ac:dyDescent="0.25"/>
    <row r="5208" s="9" customFormat="1" x14ac:dyDescent="0.25"/>
    <row r="5209" s="9" customFormat="1" x14ac:dyDescent="0.25"/>
    <row r="5210" s="9" customFormat="1" x14ac:dyDescent="0.25"/>
    <row r="5211" s="9" customFormat="1" x14ac:dyDescent="0.25"/>
    <row r="5212" s="9" customFormat="1" x14ac:dyDescent="0.25"/>
    <row r="5213" s="9" customFormat="1" x14ac:dyDescent="0.25"/>
    <row r="5214" s="9" customFormat="1" x14ac:dyDescent="0.25"/>
    <row r="5215" s="9" customFormat="1" x14ac:dyDescent="0.25"/>
    <row r="5216" s="9" customFormat="1" x14ac:dyDescent="0.25"/>
    <row r="5217" s="9" customFormat="1" x14ac:dyDescent="0.25"/>
    <row r="5218" s="9" customFormat="1" x14ac:dyDescent="0.25"/>
    <row r="5219" s="9" customFormat="1" x14ac:dyDescent="0.25"/>
    <row r="5220" s="9" customFormat="1" x14ac:dyDescent="0.25"/>
    <row r="5221" s="9" customFormat="1" x14ac:dyDescent="0.25"/>
    <row r="5222" s="9" customFormat="1" x14ac:dyDescent="0.25"/>
    <row r="5223" s="9" customFormat="1" x14ac:dyDescent="0.25"/>
    <row r="5224" s="9" customFormat="1" x14ac:dyDescent="0.25"/>
    <row r="5225" s="9" customFormat="1" x14ac:dyDescent="0.25"/>
    <row r="5226" s="9" customFormat="1" x14ac:dyDescent="0.25"/>
    <row r="5227" s="9" customFormat="1" x14ac:dyDescent="0.25"/>
    <row r="5228" s="9" customFormat="1" x14ac:dyDescent="0.25"/>
    <row r="5229" s="9" customFormat="1" x14ac:dyDescent="0.25"/>
    <row r="5230" s="9" customFormat="1" x14ac:dyDescent="0.25"/>
    <row r="5231" s="9" customFormat="1" x14ac:dyDescent="0.25"/>
    <row r="5232" s="9" customFormat="1" x14ac:dyDescent="0.25"/>
    <row r="5233" s="9" customFormat="1" x14ac:dyDescent="0.25"/>
    <row r="5234" s="9" customFormat="1" x14ac:dyDescent="0.25"/>
    <row r="5235" s="9" customFormat="1" x14ac:dyDescent="0.25"/>
    <row r="5236" s="9" customFormat="1" x14ac:dyDescent="0.25"/>
    <row r="5237" s="9" customFormat="1" x14ac:dyDescent="0.25"/>
    <row r="5238" s="9" customFormat="1" x14ac:dyDescent="0.25"/>
    <row r="5239" s="9" customFormat="1" x14ac:dyDescent="0.25"/>
    <row r="5240" s="9" customFormat="1" x14ac:dyDescent="0.25"/>
    <row r="5241" s="9" customFormat="1" x14ac:dyDescent="0.25"/>
    <row r="5242" s="9" customFormat="1" x14ac:dyDescent="0.25"/>
    <row r="5243" s="9" customFormat="1" x14ac:dyDescent="0.25"/>
    <row r="5244" s="9" customFormat="1" x14ac:dyDescent="0.25"/>
    <row r="5245" s="9" customFormat="1" x14ac:dyDescent="0.25"/>
    <row r="5246" s="9" customFormat="1" x14ac:dyDescent="0.25"/>
    <row r="5247" s="9" customFormat="1" x14ac:dyDescent="0.25"/>
    <row r="5248" s="9" customFormat="1" x14ac:dyDescent="0.25"/>
    <row r="5249" s="9" customFormat="1" x14ac:dyDescent="0.25"/>
    <row r="5250" s="9" customFormat="1" x14ac:dyDescent="0.25"/>
    <row r="5251" s="9" customFormat="1" x14ac:dyDescent="0.25"/>
    <row r="5252" s="9" customFormat="1" x14ac:dyDescent="0.25"/>
    <row r="5253" s="9" customFormat="1" x14ac:dyDescent="0.25"/>
    <row r="5254" s="9" customFormat="1" x14ac:dyDescent="0.25"/>
    <row r="5255" s="9" customFormat="1" x14ac:dyDescent="0.25"/>
    <row r="5256" s="9" customFormat="1" x14ac:dyDescent="0.25"/>
    <row r="5257" s="9" customFormat="1" x14ac:dyDescent="0.25"/>
    <row r="5258" s="9" customFormat="1" x14ac:dyDescent="0.25"/>
    <row r="5259" s="9" customFormat="1" x14ac:dyDescent="0.25"/>
    <row r="5260" s="9" customFormat="1" x14ac:dyDescent="0.25"/>
    <row r="5261" s="9" customFormat="1" x14ac:dyDescent="0.25"/>
    <row r="5262" s="9" customFormat="1" x14ac:dyDescent="0.25"/>
    <row r="5263" s="9" customFormat="1" x14ac:dyDescent="0.25"/>
    <row r="5264" s="9" customFormat="1" x14ac:dyDescent="0.25"/>
    <row r="5265" s="9" customFormat="1" x14ac:dyDescent="0.25"/>
    <row r="5266" s="9" customFormat="1" x14ac:dyDescent="0.25"/>
    <row r="5267" s="9" customFormat="1" x14ac:dyDescent="0.25"/>
    <row r="5268" s="9" customFormat="1" x14ac:dyDescent="0.25"/>
    <row r="5269" s="9" customFormat="1" x14ac:dyDescent="0.25"/>
    <row r="5270" s="9" customFormat="1" x14ac:dyDescent="0.25"/>
    <row r="5271" s="9" customFormat="1" x14ac:dyDescent="0.25"/>
    <row r="5272" s="9" customFormat="1" x14ac:dyDescent="0.25"/>
    <row r="5273" s="9" customFormat="1" x14ac:dyDescent="0.25"/>
    <row r="5274" s="9" customFormat="1" x14ac:dyDescent="0.25"/>
    <row r="5275" s="9" customFormat="1" x14ac:dyDescent="0.25"/>
    <row r="5276" s="9" customFormat="1" x14ac:dyDescent="0.25"/>
    <row r="5277" s="9" customFormat="1" x14ac:dyDescent="0.25"/>
    <row r="5278" s="9" customFormat="1" x14ac:dyDescent="0.25"/>
    <row r="5279" s="9" customFormat="1" x14ac:dyDescent="0.25"/>
    <row r="5280" s="9" customFormat="1" x14ac:dyDescent="0.25"/>
    <row r="5281" s="9" customFormat="1" x14ac:dyDescent="0.25"/>
    <row r="5282" s="9" customFormat="1" x14ac:dyDescent="0.25"/>
    <row r="5283" s="9" customFormat="1" x14ac:dyDescent="0.25"/>
    <row r="5284" s="9" customFormat="1" x14ac:dyDescent="0.25"/>
    <row r="5285" s="9" customFormat="1" x14ac:dyDescent="0.25"/>
    <row r="5286" s="9" customFormat="1" x14ac:dyDescent="0.25"/>
    <row r="5287" s="9" customFormat="1" x14ac:dyDescent="0.25"/>
    <row r="5288" s="9" customFormat="1" x14ac:dyDescent="0.25"/>
    <row r="5289" s="9" customFormat="1" x14ac:dyDescent="0.25"/>
    <row r="5290" s="9" customFormat="1" x14ac:dyDescent="0.25"/>
    <row r="5291" s="9" customFormat="1" x14ac:dyDescent="0.25"/>
    <row r="5292" s="9" customFormat="1" x14ac:dyDescent="0.25"/>
    <row r="5293" s="9" customFormat="1" x14ac:dyDescent="0.25"/>
    <row r="5294" s="9" customFormat="1" x14ac:dyDescent="0.25"/>
    <row r="5295" s="9" customFormat="1" x14ac:dyDescent="0.25"/>
    <row r="5296" s="9" customFormat="1" x14ac:dyDescent="0.25"/>
    <row r="5297" s="9" customFormat="1" x14ac:dyDescent="0.25"/>
    <row r="5298" s="9" customFormat="1" x14ac:dyDescent="0.25"/>
    <row r="5299" s="9" customFormat="1" x14ac:dyDescent="0.25"/>
    <row r="5300" s="9" customFormat="1" x14ac:dyDescent="0.25"/>
    <row r="5301" s="9" customFormat="1" x14ac:dyDescent="0.25"/>
    <row r="5302" s="9" customFormat="1" x14ac:dyDescent="0.25"/>
    <row r="5303" s="9" customFormat="1" x14ac:dyDescent="0.25"/>
    <row r="5304" s="9" customFormat="1" x14ac:dyDescent="0.25"/>
    <row r="5305" s="9" customFormat="1" x14ac:dyDescent="0.25"/>
    <row r="5306" s="9" customFormat="1" x14ac:dyDescent="0.25"/>
    <row r="5307" s="9" customFormat="1" x14ac:dyDescent="0.25"/>
    <row r="5308" s="9" customFormat="1" x14ac:dyDescent="0.25"/>
    <row r="5309" s="9" customFormat="1" x14ac:dyDescent="0.25"/>
    <row r="5310" s="9" customFormat="1" x14ac:dyDescent="0.25"/>
    <row r="5311" s="9" customFormat="1" x14ac:dyDescent="0.25"/>
    <row r="5312" s="9" customFormat="1" x14ac:dyDescent="0.25"/>
    <row r="5313" s="9" customFormat="1" x14ac:dyDescent="0.25"/>
    <row r="5314" s="9" customFormat="1" x14ac:dyDescent="0.25"/>
    <row r="5315" s="9" customFormat="1" x14ac:dyDescent="0.25"/>
    <row r="5316" s="9" customFormat="1" x14ac:dyDescent="0.25"/>
    <row r="5317" s="9" customFormat="1" x14ac:dyDescent="0.25"/>
    <row r="5318" s="9" customFormat="1" x14ac:dyDescent="0.25"/>
    <row r="5319" s="9" customFormat="1" x14ac:dyDescent="0.25"/>
    <row r="5320" s="9" customFormat="1" x14ac:dyDescent="0.25"/>
    <row r="5321" s="9" customFormat="1" x14ac:dyDescent="0.25"/>
    <row r="5322" s="9" customFormat="1" x14ac:dyDescent="0.25"/>
    <row r="5323" s="9" customFormat="1" x14ac:dyDescent="0.25"/>
    <row r="5324" s="9" customFormat="1" x14ac:dyDescent="0.25"/>
    <row r="5325" s="9" customFormat="1" x14ac:dyDescent="0.25"/>
    <row r="5326" s="9" customFormat="1" x14ac:dyDescent="0.25"/>
    <row r="5327" s="9" customFormat="1" x14ac:dyDescent="0.25"/>
    <row r="5328" s="9" customFormat="1" x14ac:dyDescent="0.25"/>
    <row r="5329" s="9" customFormat="1" x14ac:dyDescent="0.25"/>
    <row r="5330" s="9" customFormat="1" x14ac:dyDescent="0.25"/>
    <row r="5331" s="9" customFormat="1" x14ac:dyDescent="0.25"/>
    <row r="5332" s="9" customFormat="1" x14ac:dyDescent="0.25"/>
    <row r="5333" s="9" customFormat="1" x14ac:dyDescent="0.25"/>
    <row r="5334" s="9" customFormat="1" x14ac:dyDescent="0.25"/>
    <row r="5335" s="9" customFormat="1" x14ac:dyDescent="0.25"/>
    <row r="5336" s="9" customFormat="1" x14ac:dyDescent="0.25"/>
    <row r="5337" s="9" customFormat="1" x14ac:dyDescent="0.25"/>
    <row r="5338" s="9" customFormat="1" x14ac:dyDescent="0.25"/>
    <row r="5339" s="9" customFormat="1" x14ac:dyDescent="0.25"/>
    <row r="5340" s="9" customFormat="1" x14ac:dyDescent="0.25"/>
    <row r="5341" s="9" customFormat="1" x14ac:dyDescent="0.25"/>
    <row r="5342" s="9" customFormat="1" x14ac:dyDescent="0.25"/>
    <row r="5343" s="9" customFormat="1" x14ac:dyDescent="0.25"/>
    <row r="5344" s="9" customFormat="1" x14ac:dyDescent="0.25"/>
    <row r="5345" s="9" customFormat="1" x14ac:dyDescent="0.25"/>
    <row r="5346" s="9" customFormat="1" x14ac:dyDescent="0.25"/>
    <row r="5347" s="9" customFormat="1" x14ac:dyDescent="0.25"/>
    <row r="5348" s="9" customFormat="1" x14ac:dyDescent="0.25"/>
    <row r="5349" s="9" customFormat="1" x14ac:dyDescent="0.25"/>
    <row r="5350" s="9" customFormat="1" x14ac:dyDescent="0.25"/>
    <row r="5351" s="9" customFormat="1" x14ac:dyDescent="0.25"/>
    <row r="5352" s="9" customFormat="1" x14ac:dyDescent="0.25"/>
    <row r="5353" s="9" customFormat="1" x14ac:dyDescent="0.25"/>
    <row r="5354" s="9" customFormat="1" x14ac:dyDescent="0.25"/>
    <row r="5355" s="9" customFormat="1" x14ac:dyDescent="0.25"/>
    <row r="5356" s="9" customFormat="1" x14ac:dyDescent="0.25"/>
    <row r="5357" s="9" customFormat="1" x14ac:dyDescent="0.25"/>
    <row r="5358" s="9" customFormat="1" x14ac:dyDescent="0.25"/>
    <row r="5359" s="9" customFormat="1" x14ac:dyDescent="0.25"/>
    <row r="5360" s="9" customFormat="1" x14ac:dyDescent="0.25"/>
    <row r="5361" s="9" customFormat="1" x14ac:dyDescent="0.25"/>
    <row r="5362" s="9" customFormat="1" x14ac:dyDescent="0.25"/>
    <row r="5363" s="9" customFormat="1" x14ac:dyDescent="0.25"/>
    <row r="5364" s="9" customFormat="1" x14ac:dyDescent="0.25"/>
    <row r="5365" s="9" customFormat="1" x14ac:dyDescent="0.25"/>
    <row r="5366" s="9" customFormat="1" x14ac:dyDescent="0.25"/>
    <row r="5367" s="9" customFormat="1" x14ac:dyDescent="0.25"/>
    <row r="5368" s="9" customFormat="1" x14ac:dyDescent="0.25"/>
    <row r="5369" s="9" customFormat="1" x14ac:dyDescent="0.25"/>
    <row r="5370" s="9" customFormat="1" x14ac:dyDescent="0.25"/>
    <row r="5371" s="9" customFormat="1" x14ac:dyDescent="0.25"/>
    <row r="5372" s="9" customFormat="1" x14ac:dyDescent="0.25"/>
    <row r="5373" s="9" customFormat="1" x14ac:dyDescent="0.25"/>
    <row r="5374" s="9" customFormat="1" x14ac:dyDescent="0.25"/>
    <row r="5375" s="9" customFormat="1" x14ac:dyDescent="0.25"/>
    <row r="5376" s="9" customFormat="1" x14ac:dyDescent="0.25"/>
    <row r="5377" s="9" customFormat="1" x14ac:dyDescent="0.25"/>
    <row r="5378" s="9" customFormat="1" x14ac:dyDescent="0.25"/>
    <row r="5379" s="9" customFormat="1" x14ac:dyDescent="0.25"/>
    <row r="5380" s="9" customFormat="1" x14ac:dyDescent="0.25"/>
    <row r="5381" s="9" customFormat="1" x14ac:dyDescent="0.25"/>
    <row r="5382" s="9" customFormat="1" x14ac:dyDescent="0.25"/>
    <row r="5383" s="9" customFormat="1" x14ac:dyDescent="0.25"/>
    <row r="5384" s="9" customFormat="1" x14ac:dyDescent="0.25"/>
    <row r="5385" s="9" customFormat="1" x14ac:dyDescent="0.25"/>
    <row r="5386" s="9" customFormat="1" x14ac:dyDescent="0.25"/>
    <row r="5387" s="9" customFormat="1" x14ac:dyDescent="0.25"/>
    <row r="5388" s="9" customFormat="1" x14ac:dyDescent="0.25"/>
    <row r="5389" s="9" customFormat="1" x14ac:dyDescent="0.25"/>
    <row r="5390" s="9" customFormat="1" x14ac:dyDescent="0.25"/>
    <row r="5391" s="9" customFormat="1" x14ac:dyDescent="0.25"/>
    <row r="5392" s="9" customFormat="1" x14ac:dyDescent="0.25"/>
    <row r="5393" s="9" customFormat="1" x14ac:dyDescent="0.25"/>
    <row r="5394" s="9" customFormat="1" x14ac:dyDescent="0.25"/>
    <row r="5395" s="9" customFormat="1" x14ac:dyDescent="0.25"/>
    <row r="5396" s="9" customFormat="1" x14ac:dyDescent="0.25"/>
    <row r="5397" s="9" customFormat="1" x14ac:dyDescent="0.25"/>
    <row r="5398" s="9" customFormat="1" x14ac:dyDescent="0.25"/>
    <row r="5399" s="9" customFormat="1" x14ac:dyDescent="0.25"/>
    <row r="5400" s="9" customFormat="1" x14ac:dyDescent="0.25"/>
    <row r="5401" s="9" customFormat="1" x14ac:dyDescent="0.25"/>
    <row r="5402" s="9" customFormat="1" x14ac:dyDescent="0.25"/>
    <row r="5403" s="9" customFormat="1" x14ac:dyDescent="0.25"/>
    <row r="5404" s="9" customFormat="1" x14ac:dyDescent="0.25"/>
    <row r="5405" s="9" customFormat="1" x14ac:dyDescent="0.25"/>
    <row r="5406" s="9" customFormat="1" x14ac:dyDescent="0.25"/>
    <row r="5407" s="9" customFormat="1" x14ac:dyDescent="0.25"/>
    <row r="5408" s="9" customFormat="1" x14ac:dyDescent="0.25"/>
    <row r="5409" s="9" customFormat="1" x14ac:dyDescent="0.25"/>
    <row r="5410" s="9" customFormat="1" x14ac:dyDescent="0.25"/>
    <row r="5411" s="9" customFormat="1" x14ac:dyDescent="0.25"/>
    <row r="5412" s="9" customFormat="1" x14ac:dyDescent="0.25"/>
    <row r="5413" s="9" customFormat="1" x14ac:dyDescent="0.25"/>
    <row r="5414" s="9" customFormat="1" x14ac:dyDescent="0.25"/>
    <row r="5415" s="9" customFormat="1" x14ac:dyDescent="0.25"/>
    <row r="5416" s="9" customFormat="1" x14ac:dyDescent="0.25"/>
    <row r="5417" s="9" customFormat="1" x14ac:dyDescent="0.25"/>
    <row r="5418" s="9" customFormat="1" x14ac:dyDescent="0.25"/>
    <row r="5419" s="9" customFormat="1" x14ac:dyDescent="0.25"/>
    <row r="5420" s="9" customFormat="1" x14ac:dyDescent="0.25"/>
    <row r="5421" s="9" customFormat="1" x14ac:dyDescent="0.25"/>
    <row r="5422" s="9" customFormat="1" x14ac:dyDescent="0.25"/>
    <row r="5423" s="9" customFormat="1" x14ac:dyDescent="0.25"/>
    <row r="5424" s="9" customFormat="1" x14ac:dyDescent="0.25"/>
    <row r="5425" s="9" customFormat="1" x14ac:dyDescent="0.25"/>
    <row r="5426" s="9" customFormat="1" x14ac:dyDescent="0.25"/>
    <row r="5427" s="9" customFormat="1" x14ac:dyDescent="0.25"/>
    <row r="5428" s="9" customFormat="1" x14ac:dyDescent="0.25"/>
    <row r="5429" s="9" customFormat="1" x14ac:dyDescent="0.25"/>
    <row r="5430" s="9" customFormat="1" x14ac:dyDescent="0.25"/>
    <row r="5431" s="9" customFormat="1" x14ac:dyDescent="0.25"/>
    <row r="5432" s="9" customFormat="1" x14ac:dyDescent="0.25"/>
    <row r="5433" s="9" customFormat="1" x14ac:dyDescent="0.25"/>
    <row r="5434" s="9" customFormat="1" x14ac:dyDescent="0.25"/>
    <row r="5435" s="9" customFormat="1" x14ac:dyDescent="0.25"/>
    <row r="5436" s="9" customFormat="1" x14ac:dyDescent="0.25"/>
    <row r="5437" s="9" customFormat="1" x14ac:dyDescent="0.25"/>
    <row r="5438" s="9" customFormat="1" x14ac:dyDescent="0.25"/>
    <row r="5439" s="9" customFormat="1" x14ac:dyDescent="0.25"/>
    <row r="5440" s="9" customFormat="1" x14ac:dyDescent="0.25"/>
    <row r="5441" s="9" customFormat="1" x14ac:dyDescent="0.25"/>
    <row r="5442" s="9" customFormat="1" x14ac:dyDescent="0.25"/>
    <row r="5443" s="9" customFormat="1" x14ac:dyDescent="0.25"/>
    <row r="5444" s="9" customFormat="1" x14ac:dyDescent="0.25"/>
    <row r="5445" s="9" customFormat="1" x14ac:dyDescent="0.25"/>
    <row r="5446" s="9" customFormat="1" x14ac:dyDescent="0.25"/>
    <row r="5447" s="9" customFormat="1" x14ac:dyDescent="0.25"/>
    <row r="5448" s="9" customFormat="1" x14ac:dyDescent="0.25"/>
    <row r="5449" s="9" customFormat="1" x14ac:dyDescent="0.25"/>
    <row r="5450" s="9" customFormat="1" x14ac:dyDescent="0.25"/>
    <row r="5451" s="9" customFormat="1" x14ac:dyDescent="0.25"/>
    <row r="5452" s="9" customFormat="1" x14ac:dyDescent="0.25"/>
    <row r="5453" s="9" customFormat="1" x14ac:dyDescent="0.25"/>
    <row r="5454" s="9" customFormat="1" x14ac:dyDescent="0.25"/>
    <row r="5455" s="9" customFormat="1" x14ac:dyDescent="0.25"/>
    <row r="5456" s="9" customFormat="1" x14ac:dyDescent="0.25"/>
    <row r="5457" s="9" customFormat="1" x14ac:dyDescent="0.25"/>
    <row r="5458" s="9" customFormat="1" x14ac:dyDescent="0.25"/>
    <row r="5459" s="9" customFormat="1" x14ac:dyDescent="0.25"/>
    <row r="5460" s="9" customFormat="1" x14ac:dyDescent="0.25"/>
    <row r="5461" s="9" customFormat="1" x14ac:dyDescent="0.25"/>
    <row r="5462" s="9" customFormat="1" x14ac:dyDescent="0.25"/>
    <row r="5463" s="9" customFormat="1" x14ac:dyDescent="0.25"/>
    <row r="5464" s="9" customFormat="1" x14ac:dyDescent="0.25"/>
    <row r="5465" s="9" customFormat="1" x14ac:dyDescent="0.25"/>
    <row r="5466" s="9" customFormat="1" x14ac:dyDescent="0.25"/>
    <row r="5467" s="9" customFormat="1" x14ac:dyDescent="0.25"/>
    <row r="5468" s="9" customFormat="1" x14ac:dyDescent="0.25"/>
    <row r="5469" s="9" customFormat="1" x14ac:dyDescent="0.25"/>
    <row r="5470" s="9" customFormat="1" x14ac:dyDescent="0.25"/>
    <row r="5471" s="9" customFormat="1" x14ac:dyDescent="0.25"/>
    <row r="5472" s="9" customFormat="1" x14ac:dyDescent="0.25"/>
    <row r="5473" s="9" customFormat="1" x14ac:dyDescent="0.25"/>
    <row r="5474" s="9" customFormat="1" x14ac:dyDescent="0.25"/>
    <row r="5475" s="9" customFormat="1" x14ac:dyDescent="0.25"/>
    <row r="5476" s="9" customFormat="1" x14ac:dyDescent="0.25"/>
    <row r="5477" s="9" customFormat="1" x14ac:dyDescent="0.25"/>
    <row r="5478" s="9" customFormat="1" x14ac:dyDescent="0.25"/>
    <row r="5479" s="9" customFormat="1" x14ac:dyDescent="0.25"/>
    <row r="5480" s="9" customFormat="1" x14ac:dyDescent="0.25"/>
    <row r="5481" s="9" customFormat="1" x14ac:dyDescent="0.25"/>
    <row r="5482" s="9" customFormat="1" x14ac:dyDescent="0.25"/>
    <row r="5483" s="9" customFormat="1" x14ac:dyDescent="0.25"/>
    <row r="5484" s="9" customFormat="1" x14ac:dyDescent="0.25"/>
    <row r="5485" s="9" customFormat="1" x14ac:dyDescent="0.25"/>
    <row r="5486" s="9" customFormat="1" x14ac:dyDescent="0.25"/>
    <row r="5487" s="9" customFormat="1" x14ac:dyDescent="0.25"/>
    <row r="5488" s="9" customFormat="1" x14ac:dyDescent="0.25"/>
    <row r="5489" s="9" customFormat="1" x14ac:dyDescent="0.25"/>
    <row r="5490" s="9" customFormat="1" x14ac:dyDescent="0.25"/>
    <row r="5491" s="9" customFormat="1" x14ac:dyDescent="0.25"/>
    <row r="5492" s="9" customFormat="1" x14ac:dyDescent="0.25"/>
    <row r="5493" s="9" customFormat="1" x14ac:dyDescent="0.25"/>
    <row r="5494" s="9" customFormat="1" x14ac:dyDescent="0.25"/>
    <row r="5495" s="9" customFormat="1" x14ac:dyDescent="0.25"/>
    <row r="5496" s="9" customFormat="1" x14ac:dyDescent="0.25"/>
    <row r="5497" s="9" customFormat="1" x14ac:dyDescent="0.25"/>
    <row r="5498" s="9" customFormat="1" x14ac:dyDescent="0.25"/>
    <row r="5499" s="9" customFormat="1" x14ac:dyDescent="0.25"/>
    <row r="5500" s="9" customFormat="1" x14ac:dyDescent="0.25"/>
    <row r="5501" s="9" customFormat="1" x14ac:dyDescent="0.25"/>
    <row r="5502" s="9" customFormat="1" x14ac:dyDescent="0.25"/>
    <row r="5503" s="9" customFormat="1" x14ac:dyDescent="0.25"/>
    <row r="5504" s="9" customFormat="1" x14ac:dyDescent="0.25"/>
    <row r="5505" s="9" customFormat="1" x14ac:dyDescent="0.25"/>
    <row r="5506" s="9" customFormat="1" x14ac:dyDescent="0.25"/>
    <row r="5507" s="9" customFormat="1" x14ac:dyDescent="0.25"/>
    <row r="5508" s="9" customFormat="1" x14ac:dyDescent="0.25"/>
    <row r="5509" s="9" customFormat="1" x14ac:dyDescent="0.25"/>
    <row r="5510" s="9" customFormat="1" x14ac:dyDescent="0.25"/>
    <row r="5511" s="9" customFormat="1" x14ac:dyDescent="0.25"/>
    <row r="5512" s="9" customFormat="1" x14ac:dyDescent="0.25"/>
    <row r="5513" s="9" customFormat="1" x14ac:dyDescent="0.25"/>
    <row r="5514" s="9" customFormat="1" x14ac:dyDescent="0.25"/>
    <row r="5515" s="9" customFormat="1" x14ac:dyDescent="0.25"/>
    <row r="5516" s="9" customFormat="1" x14ac:dyDescent="0.25"/>
    <row r="5517" s="9" customFormat="1" x14ac:dyDescent="0.25"/>
    <row r="5518" s="9" customFormat="1" x14ac:dyDescent="0.25"/>
    <row r="5519" s="9" customFormat="1" x14ac:dyDescent="0.25"/>
    <row r="5520" s="9" customFormat="1" x14ac:dyDescent="0.25"/>
    <row r="5521" s="9" customFormat="1" x14ac:dyDescent="0.25"/>
    <row r="5522" s="9" customFormat="1" x14ac:dyDescent="0.25"/>
    <row r="5523" s="9" customFormat="1" x14ac:dyDescent="0.25"/>
    <row r="5524" s="9" customFormat="1" x14ac:dyDescent="0.25"/>
    <row r="5525" s="9" customFormat="1" x14ac:dyDescent="0.25"/>
    <row r="5526" s="9" customFormat="1" x14ac:dyDescent="0.25"/>
    <row r="5527" s="9" customFormat="1" x14ac:dyDescent="0.25"/>
    <row r="5528" s="9" customFormat="1" x14ac:dyDescent="0.25"/>
    <row r="5529" s="9" customFormat="1" x14ac:dyDescent="0.25"/>
    <row r="5530" s="9" customFormat="1" x14ac:dyDescent="0.25"/>
    <row r="5531" s="9" customFormat="1" x14ac:dyDescent="0.25"/>
    <row r="5532" s="9" customFormat="1" x14ac:dyDescent="0.25"/>
    <row r="5533" s="9" customFormat="1" x14ac:dyDescent="0.25"/>
    <row r="5534" s="9" customFormat="1" x14ac:dyDescent="0.25"/>
    <row r="5535" s="9" customFormat="1" x14ac:dyDescent="0.25"/>
    <row r="5536" s="9" customFormat="1" x14ac:dyDescent="0.25"/>
    <row r="5537" s="9" customFormat="1" x14ac:dyDescent="0.25"/>
    <row r="5538" s="9" customFormat="1" x14ac:dyDescent="0.25"/>
    <row r="5539" s="9" customFormat="1" x14ac:dyDescent="0.25"/>
    <row r="5540" s="9" customFormat="1" x14ac:dyDescent="0.25"/>
    <row r="5541" s="9" customFormat="1" x14ac:dyDescent="0.25"/>
    <row r="5542" s="9" customFormat="1" x14ac:dyDescent="0.25"/>
    <row r="5543" s="9" customFormat="1" x14ac:dyDescent="0.25"/>
    <row r="5544" s="9" customFormat="1" x14ac:dyDescent="0.25"/>
    <row r="5545" s="9" customFormat="1" x14ac:dyDescent="0.25"/>
    <row r="5546" s="9" customFormat="1" x14ac:dyDescent="0.25"/>
    <row r="5547" s="9" customFormat="1" x14ac:dyDescent="0.25"/>
    <row r="5548" s="9" customFormat="1" x14ac:dyDescent="0.25"/>
    <row r="5549" s="9" customFormat="1" x14ac:dyDescent="0.25"/>
    <row r="5550" s="9" customFormat="1" x14ac:dyDescent="0.25"/>
    <row r="5551" s="9" customFormat="1" x14ac:dyDescent="0.25"/>
    <row r="5552" s="9" customFormat="1" x14ac:dyDescent="0.25"/>
    <row r="5553" s="9" customFormat="1" x14ac:dyDescent="0.25"/>
    <row r="5554" s="9" customFormat="1" x14ac:dyDescent="0.25"/>
    <row r="5555" s="9" customFormat="1" x14ac:dyDescent="0.25"/>
    <row r="5556" s="9" customFormat="1" x14ac:dyDescent="0.25"/>
    <row r="5557" s="9" customFormat="1" x14ac:dyDescent="0.25"/>
    <row r="5558" s="9" customFormat="1" x14ac:dyDescent="0.25"/>
    <row r="5559" s="9" customFormat="1" x14ac:dyDescent="0.25"/>
    <row r="5560" s="9" customFormat="1" x14ac:dyDescent="0.25"/>
    <row r="5561" s="9" customFormat="1" x14ac:dyDescent="0.25"/>
    <row r="5562" s="9" customFormat="1" x14ac:dyDescent="0.25"/>
    <row r="5563" s="9" customFormat="1" x14ac:dyDescent="0.25"/>
    <row r="5564" s="9" customFormat="1" x14ac:dyDescent="0.25"/>
    <row r="5565" s="9" customFormat="1" x14ac:dyDescent="0.25"/>
    <row r="5566" s="9" customFormat="1" x14ac:dyDescent="0.25"/>
    <row r="5567" s="9" customFormat="1" x14ac:dyDescent="0.25"/>
    <row r="5568" s="9" customFormat="1" x14ac:dyDescent="0.25"/>
    <row r="5569" s="9" customFormat="1" x14ac:dyDescent="0.25"/>
    <row r="5570" s="9" customFormat="1" x14ac:dyDescent="0.25"/>
    <row r="5571" s="9" customFormat="1" x14ac:dyDescent="0.25"/>
    <row r="5572" s="9" customFormat="1" x14ac:dyDescent="0.25"/>
    <row r="5573" s="9" customFormat="1" x14ac:dyDescent="0.25"/>
    <row r="5574" s="9" customFormat="1" x14ac:dyDescent="0.25"/>
    <row r="5575" s="9" customFormat="1" x14ac:dyDescent="0.25"/>
    <row r="5576" s="9" customFormat="1" x14ac:dyDescent="0.25"/>
    <row r="5577" s="9" customFormat="1" x14ac:dyDescent="0.25"/>
    <row r="5578" s="9" customFormat="1" x14ac:dyDescent="0.25"/>
    <row r="5579" s="9" customFormat="1" x14ac:dyDescent="0.25"/>
    <row r="5580" s="9" customFormat="1" x14ac:dyDescent="0.25"/>
    <row r="5581" s="9" customFormat="1" x14ac:dyDescent="0.25"/>
    <row r="5582" s="9" customFormat="1" x14ac:dyDescent="0.25"/>
    <row r="5583" s="9" customFormat="1" x14ac:dyDescent="0.25"/>
    <row r="5584" s="9" customFormat="1" x14ac:dyDescent="0.25"/>
    <row r="5585" s="9" customFormat="1" x14ac:dyDescent="0.25"/>
    <row r="5586" s="9" customFormat="1" x14ac:dyDescent="0.25"/>
    <row r="5587" s="9" customFormat="1" x14ac:dyDescent="0.25"/>
    <row r="5588" s="9" customFormat="1" x14ac:dyDescent="0.25"/>
    <row r="5589" s="9" customFormat="1" x14ac:dyDescent="0.25"/>
    <row r="5590" s="9" customFormat="1" x14ac:dyDescent="0.25"/>
    <row r="5591" s="9" customFormat="1" x14ac:dyDescent="0.25"/>
    <row r="5592" s="9" customFormat="1" x14ac:dyDescent="0.25"/>
    <row r="5593" s="9" customFormat="1" x14ac:dyDescent="0.25"/>
    <row r="5594" s="9" customFormat="1" x14ac:dyDescent="0.25"/>
    <row r="5595" s="9" customFormat="1" x14ac:dyDescent="0.25"/>
    <row r="5596" s="9" customFormat="1" x14ac:dyDescent="0.25"/>
    <row r="5597" s="9" customFormat="1" x14ac:dyDescent="0.25"/>
    <row r="5598" s="9" customFormat="1" x14ac:dyDescent="0.25"/>
    <row r="5599" s="9" customFormat="1" x14ac:dyDescent="0.25"/>
    <row r="5600" s="9" customFormat="1" x14ac:dyDescent="0.25"/>
    <row r="5601" s="9" customFormat="1" x14ac:dyDescent="0.25"/>
    <row r="5602" s="9" customFormat="1" x14ac:dyDescent="0.25"/>
    <row r="5603" s="9" customFormat="1" x14ac:dyDescent="0.25"/>
    <row r="5604" s="9" customFormat="1" x14ac:dyDescent="0.25"/>
    <row r="5605" s="9" customFormat="1" x14ac:dyDescent="0.25"/>
    <row r="5606" s="9" customFormat="1" x14ac:dyDescent="0.25"/>
    <row r="5607" s="9" customFormat="1" x14ac:dyDescent="0.25"/>
    <row r="5608" s="9" customFormat="1" x14ac:dyDescent="0.25"/>
    <row r="5609" s="9" customFormat="1" x14ac:dyDescent="0.25"/>
    <row r="5610" s="9" customFormat="1" x14ac:dyDescent="0.25"/>
    <row r="5611" s="9" customFormat="1" x14ac:dyDescent="0.25"/>
    <row r="5612" s="9" customFormat="1" x14ac:dyDescent="0.25"/>
    <row r="5613" s="9" customFormat="1" x14ac:dyDescent="0.25"/>
    <row r="5614" s="9" customFormat="1" x14ac:dyDescent="0.25"/>
    <row r="5615" s="9" customFormat="1" x14ac:dyDescent="0.25"/>
    <row r="5616" s="9" customFormat="1" x14ac:dyDescent="0.25"/>
    <row r="5617" s="9" customFormat="1" x14ac:dyDescent="0.25"/>
    <row r="5618" s="9" customFormat="1" x14ac:dyDescent="0.25"/>
    <row r="5619" s="9" customFormat="1" x14ac:dyDescent="0.25"/>
    <row r="5620" s="9" customFormat="1" x14ac:dyDescent="0.25"/>
    <row r="5621" s="9" customFormat="1" x14ac:dyDescent="0.25"/>
    <row r="5622" s="9" customFormat="1" x14ac:dyDescent="0.25"/>
    <row r="5623" s="9" customFormat="1" x14ac:dyDescent="0.25"/>
    <row r="5624" s="9" customFormat="1" x14ac:dyDescent="0.25"/>
    <row r="5625" s="9" customFormat="1" x14ac:dyDescent="0.25"/>
    <row r="5626" s="9" customFormat="1" x14ac:dyDescent="0.25"/>
    <row r="5627" s="9" customFormat="1" x14ac:dyDescent="0.25"/>
  </sheetData>
  <mergeCells count="6">
    <mergeCell ref="Y1:AK1"/>
    <mergeCell ref="B41:AI41"/>
    <mergeCell ref="B30:AI30"/>
    <mergeCell ref="A2:S3"/>
    <mergeCell ref="K5:X5"/>
    <mergeCell ref="K6:X6"/>
  </mergeCells>
  <phoneticPr fontId="0" type="noConversion"/>
  <pageMargins left="0.78740157480314965" right="0.78740157480314965" top="0.59055118110236227" bottom="0.39370078740157483" header="0" footer="0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BC5627"/>
  <sheetViews>
    <sheetView topLeftCell="A7" zoomScaleNormal="100" workbookViewId="0">
      <selection activeCell="AC13" sqref="AC13:AI17"/>
    </sheetView>
  </sheetViews>
  <sheetFormatPr baseColWidth="10" defaultColWidth="11.44140625" defaultRowHeight="13.2" x14ac:dyDescent="0.25"/>
  <cols>
    <col min="1" max="1" width="3.6640625" style="1" customWidth="1"/>
    <col min="2" max="2" width="4.33203125" style="1" bestFit="1" customWidth="1"/>
    <col min="3" max="15" width="3.6640625" style="1" customWidth="1"/>
    <col min="16" max="16" width="4.33203125" style="1" bestFit="1" customWidth="1"/>
    <col min="17" max="17" width="3.6640625" style="1" customWidth="1"/>
    <col min="18" max="18" width="2.6640625" style="1" customWidth="1"/>
    <col min="19" max="19" width="3" style="1" customWidth="1"/>
    <col min="20" max="22" width="3.6640625" style="1" customWidth="1"/>
    <col min="23" max="23" width="4.33203125" style="1" bestFit="1" customWidth="1"/>
    <col min="24" max="26" width="3.6640625" style="1" customWidth="1"/>
    <col min="27" max="28" width="2.88671875" style="1" customWidth="1"/>
    <col min="29" max="35" width="3.6640625" style="1" customWidth="1"/>
    <col min="36" max="36" width="3.5546875" style="1" customWidth="1"/>
    <col min="37" max="40" width="3.6640625" style="1" customWidth="1"/>
    <col min="41" max="41" width="14.5546875" style="1" bestFit="1" customWidth="1"/>
    <col min="42" max="42" width="12.5546875" style="1" bestFit="1" customWidth="1"/>
    <col min="43" max="43" width="9.88671875" style="1" bestFit="1" customWidth="1"/>
    <col min="44" max="44" width="7.5546875" style="1" bestFit="1" customWidth="1"/>
    <col min="45" max="48" width="11.44140625" style="1"/>
    <col min="49" max="49" width="5.44140625" style="1" bestFit="1" customWidth="1"/>
    <col min="50" max="50" width="11.44140625" style="1"/>
    <col min="51" max="51" width="17.33203125" style="1" bestFit="1" customWidth="1"/>
    <col min="52" max="16384" width="11.44140625" style="1"/>
  </cols>
  <sheetData>
    <row r="1" spans="1:55" ht="13.8" thickBot="1" x14ac:dyDescent="0.3"/>
    <row r="2" spans="1:55" ht="24" thickBot="1" x14ac:dyDescent="0.5">
      <c r="A2" s="133" t="s">
        <v>25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5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</row>
    <row r="3" spans="1:55" ht="13.8" thickBot="1" x14ac:dyDescent="0.3">
      <c r="Y3"/>
      <c r="Z3"/>
      <c r="AA3"/>
      <c r="AB3"/>
      <c r="AC3"/>
      <c r="AD3"/>
      <c r="AE3"/>
      <c r="AF3"/>
      <c r="AG3"/>
      <c r="AH3"/>
      <c r="AI3"/>
      <c r="AJ3"/>
      <c r="AK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</row>
    <row r="4" spans="1:55" ht="18.600000000000001" thickBot="1" x14ac:dyDescent="0.4">
      <c r="A4" s="51"/>
      <c r="B4" s="52"/>
      <c r="C4" s="53" t="s">
        <v>19</v>
      </c>
      <c r="D4" s="52"/>
      <c r="E4" s="52" t="str">
        <f>ALGECIRAS!E5</f>
        <v>2020-21</v>
      </c>
      <c r="F4" s="52"/>
      <c r="G4" s="54"/>
      <c r="J4" s="120" t="s">
        <v>22</v>
      </c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Y4" s="96"/>
      <c r="Z4" s="4" t="s">
        <v>20</v>
      </c>
      <c r="AG4" s="62" t="s">
        <v>26</v>
      </c>
      <c r="AH4" s="3" t="s">
        <v>35</v>
      </c>
      <c r="AK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</row>
    <row r="5" spans="1:55" ht="13.8" thickBot="1" x14ac:dyDescent="0.3">
      <c r="B5" s="4"/>
      <c r="H5" s="4"/>
      <c r="J5" s="122" t="s">
        <v>21</v>
      </c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Y5" s="67"/>
      <c r="Z5" s="4" t="s">
        <v>34</v>
      </c>
      <c r="AA5" s="47"/>
      <c r="AE5" s="6"/>
      <c r="AG5" s="87"/>
      <c r="AH5" s="3" t="s">
        <v>36</v>
      </c>
      <c r="AK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</row>
    <row r="6" spans="1:55" x14ac:dyDescent="0.25">
      <c r="Y6"/>
      <c r="Z6"/>
      <c r="AA6"/>
      <c r="AB6"/>
      <c r="AC6"/>
      <c r="AD6"/>
      <c r="AE6"/>
      <c r="AF6"/>
      <c r="AG6"/>
      <c r="AH6"/>
      <c r="AI6"/>
      <c r="AJ6"/>
      <c r="AK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</row>
    <row r="7" spans="1:55" ht="15.6" x14ac:dyDescent="0.3">
      <c r="Z7" s="120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ht="8.25" customHeight="1" thickBot="1" x14ac:dyDescent="0.3">
      <c r="V8" s="10"/>
      <c r="W8" s="10"/>
      <c r="X8" s="10"/>
      <c r="Y8" s="10"/>
      <c r="Z8" s="69"/>
      <c r="AA8" s="69"/>
      <c r="AB8" s="69"/>
      <c r="AC8" s="69"/>
      <c r="AD8" s="69"/>
      <c r="AE8" s="69"/>
      <c r="AF8" s="69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ht="14.4" thickTop="1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12"/>
      <c r="AH9" s="12"/>
      <c r="AI9" s="12"/>
      <c r="AJ9" s="13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ht="14.4" thickTop="1" thickBot="1" x14ac:dyDescent="0.3">
      <c r="A10" s="14"/>
      <c r="B10" s="42" t="s">
        <v>16</v>
      </c>
      <c r="C10" s="43"/>
      <c r="D10" s="43"/>
      <c r="E10" s="43"/>
      <c r="F10" s="43"/>
      <c r="G10" s="43"/>
      <c r="H10" s="44"/>
      <c r="I10" s="15"/>
      <c r="J10" s="16"/>
      <c r="K10" s="42" t="s">
        <v>17</v>
      </c>
      <c r="L10" s="43"/>
      <c r="M10" s="43"/>
      <c r="N10" s="43"/>
      <c r="O10" s="43"/>
      <c r="P10" s="43"/>
      <c r="Q10" s="44"/>
      <c r="R10" s="15"/>
      <c r="S10" s="16"/>
      <c r="T10" s="42" t="s">
        <v>15</v>
      </c>
      <c r="U10" s="43"/>
      <c r="V10" s="43"/>
      <c r="W10" s="43"/>
      <c r="X10" s="43"/>
      <c r="Y10" s="43"/>
      <c r="Z10" s="44"/>
      <c r="AA10" s="15"/>
      <c r="AB10" s="16"/>
      <c r="AC10" s="42" t="s">
        <v>0</v>
      </c>
      <c r="AD10" s="43"/>
      <c r="AE10" s="43"/>
      <c r="AF10" s="43"/>
      <c r="AG10" s="43"/>
      <c r="AH10" s="43"/>
      <c r="AI10" s="44"/>
      <c r="AJ10" s="15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</row>
    <row r="11" spans="1:55" ht="13.8" thickTop="1" x14ac:dyDescent="0.25">
      <c r="A11" s="18"/>
      <c r="B11" s="9"/>
      <c r="C11" s="9"/>
      <c r="D11" s="9"/>
      <c r="E11" s="9"/>
      <c r="F11" s="9"/>
      <c r="G11" s="9"/>
      <c r="H11" s="9"/>
      <c r="I11" s="19"/>
      <c r="J11" s="8"/>
      <c r="K11" s="9"/>
      <c r="L11" s="9"/>
      <c r="M11" s="9"/>
      <c r="N11" s="9"/>
      <c r="O11" s="9"/>
      <c r="P11" s="9"/>
      <c r="Q11" s="9"/>
      <c r="R11" s="19"/>
      <c r="S11" s="8"/>
      <c r="T11" s="9"/>
      <c r="U11" s="9"/>
      <c r="V11" s="9"/>
      <c r="W11" s="9"/>
      <c r="X11" s="9"/>
      <c r="Y11" s="9"/>
      <c r="Z11" s="9"/>
      <c r="AA11" s="19"/>
      <c r="AB11" s="8"/>
      <c r="AC11" s="9"/>
      <c r="AD11" s="9"/>
      <c r="AE11" s="9"/>
      <c r="AF11" s="9"/>
      <c r="AG11" s="9"/>
      <c r="AH11" s="9"/>
      <c r="AI11" s="9"/>
      <c r="AJ11" s="19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</row>
    <row r="12" spans="1:55" s="8" customFormat="1" x14ac:dyDescent="0.25">
      <c r="A12" s="20"/>
      <c r="B12" s="21" t="s">
        <v>4</v>
      </c>
      <c r="C12" s="21" t="s">
        <v>5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2"/>
      <c r="J12" s="23"/>
      <c r="K12" s="21" t="s">
        <v>4</v>
      </c>
      <c r="L12" s="21" t="s">
        <v>5</v>
      </c>
      <c r="M12" s="21" t="s">
        <v>5</v>
      </c>
      <c r="N12" s="21" t="s">
        <v>6</v>
      </c>
      <c r="O12" s="21" t="s">
        <v>7</v>
      </c>
      <c r="P12" s="21" t="s">
        <v>8</v>
      </c>
      <c r="Q12" s="21" t="s">
        <v>9</v>
      </c>
      <c r="R12" s="22"/>
      <c r="S12" s="23"/>
      <c r="T12" s="21" t="s">
        <v>4</v>
      </c>
      <c r="U12" s="21" t="s">
        <v>5</v>
      </c>
      <c r="V12" s="21" t="s">
        <v>5</v>
      </c>
      <c r="W12" s="21" t="s">
        <v>6</v>
      </c>
      <c r="X12" s="21" t="s">
        <v>7</v>
      </c>
      <c r="Y12" s="21" t="s">
        <v>8</v>
      </c>
      <c r="Z12" s="21" t="s">
        <v>9</v>
      </c>
      <c r="AA12" s="22"/>
      <c r="AB12" s="23"/>
      <c r="AC12" s="21" t="s">
        <v>4</v>
      </c>
      <c r="AD12" s="21" t="s">
        <v>5</v>
      </c>
      <c r="AE12" s="21" t="s">
        <v>5</v>
      </c>
      <c r="AF12" s="21" t="s">
        <v>6</v>
      </c>
      <c r="AG12" s="21" t="s">
        <v>7</v>
      </c>
      <c r="AH12" s="21" t="s">
        <v>8</v>
      </c>
      <c r="AI12" s="21" t="s">
        <v>9</v>
      </c>
      <c r="AJ12" s="2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</row>
    <row r="13" spans="1:55" s="23" customFormat="1" x14ac:dyDescent="0.25">
      <c r="A13" s="20"/>
      <c r="B13" s="21" t="str">
        <f>IF(ALGECIRAS!B13="","",ALGECIRAS!B13)</f>
        <v/>
      </c>
      <c r="C13" s="21" t="str">
        <f>IF(ALGECIRAS!C13="","",ALGECIRAS!C13)</f>
        <v/>
      </c>
      <c r="D13" s="21" t="str">
        <f>IF(ALGECIRAS!D13="","",ALGECIRAS!D13)</f>
        <v/>
      </c>
      <c r="E13" s="21">
        <f>IF(ALGECIRAS!E13="","",ALGECIRAS!E13)</f>
        <v>1</v>
      </c>
      <c r="F13" s="21">
        <f>IF(ALGECIRAS!F13="","",ALGECIRAS!F13)</f>
        <v>2</v>
      </c>
      <c r="G13" s="21">
        <f>IF(ALGECIRAS!G13="","",ALGECIRAS!G13)</f>
        <v>3</v>
      </c>
      <c r="H13" s="21">
        <f>IF(ALGECIRAS!H13="","",ALGECIRAS!H13)</f>
        <v>4</v>
      </c>
      <c r="I13" s="22"/>
      <c r="K13" s="21" t="str">
        <f>IF(ALGECIRAS!K13="","",ALGECIRAS!K13)</f>
        <v/>
      </c>
      <c r="L13" s="21" t="str">
        <f>IF(ALGECIRAS!L13="","",ALGECIRAS!L13)</f>
        <v/>
      </c>
      <c r="M13" s="21" t="str">
        <f>IF(ALGECIRAS!M13="","",ALGECIRAS!M13)</f>
        <v/>
      </c>
      <c r="N13" s="21" t="str">
        <f>IF(ALGECIRAS!N13="","",ALGECIRAS!N13)</f>
        <v/>
      </c>
      <c r="O13" s="21" t="str">
        <f>IF(ALGECIRAS!O13="","",ALGECIRAS!O13)</f>
        <v/>
      </c>
      <c r="P13" s="21" t="str">
        <f>IF(ALGECIRAS!P13="","",ALGECIRAS!P13)</f>
        <v/>
      </c>
      <c r="Q13" s="21">
        <f>IF(ALGECIRAS!Q13="","",ALGECIRAS!Q13)</f>
        <v>1</v>
      </c>
      <c r="R13" s="22"/>
      <c r="T13" s="37" t="str">
        <f>IF(ALGECIRAS!T13="","",ALGECIRAS!T13)</f>
        <v/>
      </c>
      <c r="U13" s="37">
        <f>IF(ALGECIRAS!U13="","",ALGECIRAS!U13)</f>
        <v>1</v>
      </c>
      <c r="V13" s="37">
        <f>IF(ALGECIRAS!V13="","",ALGECIRAS!V13)</f>
        <v>2</v>
      </c>
      <c r="W13" s="37">
        <f>IF(ALGECIRAS!W13="","",ALGECIRAS!W13)</f>
        <v>3</v>
      </c>
      <c r="X13" s="21">
        <f>IF(ALGECIRAS!X13="","",ALGECIRAS!X13)</f>
        <v>4</v>
      </c>
      <c r="Y13" s="21">
        <f>IF(ALGECIRAS!Y13="","",ALGECIRAS!Y13)</f>
        <v>5</v>
      </c>
      <c r="Z13" s="21">
        <f>IF(ALGECIRAS!Z13="","",ALGECIRAS!Z13)</f>
        <v>6</v>
      </c>
      <c r="AA13" s="22"/>
      <c r="AC13" s="21" t="str">
        <f>IF(ALGECIRAS!AC13="","",ALGECIRAS!AC13)</f>
        <v/>
      </c>
      <c r="AD13" s="21" t="str">
        <f>IF(ALGECIRAS!AD13="","",ALGECIRAS!AD13)</f>
        <v/>
      </c>
      <c r="AE13" s="21" t="str">
        <f>IF(ALGECIRAS!AE13="","",ALGECIRAS!AE13)</f>
        <v/>
      </c>
      <c r="AF13" s="21" t="str">
        <f>IF(ALGECIRAS!AF13="","",ALGECIRAS!AF13)</f>
        <v/>
      </c>
      <c r="AG13" s="21">
        <f>IF(ALGECIRAS!AG13="","",ALGECIRAS!AG13)</f>
        <v>1</v>
      </c>
      <c r="AH13" s="21">
        <f>IF(ALGECIRAS!AH13="","",ALGECIRAS!AH13)</f>
        <v>2</v>
      </c>
      <c r="AI13" s="21">
        <f>IF(ALGECIRAS!AI13="","",ALGECIRAS!AI13)</f>
        <v>3</v>
      </c>
      <c r="AJ13" s="19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</row>
    <row r="14" spans="1:55" s="8" customFormat="1" x14ac:dyDescent="0.25">
      <c r="A14" s="18"/>
      <c r="B14" s="21">
        <f>IF(ALGECIRAS!B14="","",ALGECIRAS!B14)</f>
        <v>5</v>
      </c>
      <c r="C14" s="21">
        <f>IF(ALGECIRAS!C14="","",ALGECIRAS!C14)</f>
        <v>6</v>
      </c>
      <c r="D14" s="23">
        <f>IF(ALGECIRAS!D14="","",ALGECIRAS!D14)</f>
        <v>7</v>
      </c>
      <c r="E14" s="21">
        <f>IF(ALGECIRAS!E14="","",ALGECIRAS!E14)</f>
        <v>8</v>
      </c>
      <c r="F14" s="21">
        <f>IF(ALGECIRAS!F14="","",ALGECIRAS!F14)</f>
        <v>9</v>
      </c>
      <c r="G14" s="21">
        <f>IF(ALGECIRAS!G14="","",ALGECIRAS!G14)</f>
        <v>10</v>
      </c>
      <c r="H14" s="21">
        <f>IF(ALGECIRAS!H14="","",ALGECIRAS!H14)</f>
        <v>11</v>
      </c>
      <c r="I14" s="22"/>
      <c r="J14" s="23"/>
      <c r="K14" s="21">
        <f>IF(ALGECIRAS!K14="","",ALGECIRAS!K14)</f>
        <v>2</v>
      </c>
      <c r="L14" s="21">
        <f>IF(ALGECIRAS!L14="","",ALGECIRAS!L14)</f>
        <v>3</v>
      </c>
      <c r="M14" s="37">
        <f>IF(ALGECIRAS!M14="","",ALGECIRAS!M14)</f>
        <v>4</v>
      </c>
      <c r="N14" s="37">
        <f>IF(ALGECIRAS!N14="","",ALGECIRAS!N14)</f>
        <v>5</v>
      </c>
      <c r="O14" s="37">
        <f>IF(ALGECIRAS!O14="","",ALGECIRAS!O14)</f>
        <v>6</v>
      </c>
      <c r="P14" s="37">
        <f>IF(ALGECIRAS!P14="","",ALGECIRAS!P14)</f>
        <v>7</v>
      </c>
      <c r="Q14" s="21">
        <f>IF(ALGECIRAS!Q14="","",ALGECIRAS!Q14)</f>
        <v>8</v>
      </c>
      <c r="R14" s="22"/>
      <c r="S14" s="23"/>
      <c r="T14" s="21">
        <f>IF(ALGECIRAS!T14="","",ALGECIRAS!T14)</f>
        <v>7</v>
      </c>
      <c r="U14" s="37">
        <f>IF(ALGECIRAS!U14="","",ALGECIRAS!U14)</f>
        <v>8</v>
      </c>
      <c r="V14" s="37">
        <f>IF(ALGECIRAS!V14="","",ALGECIRAS!V14)</f>
        <v>9</v>
      </c>
      <c r="W14" s="37">
        <f>IF(ALGECIRAS!W14="","",ALGECIRAS!W14)</f>
        <v>10</v>
      </c>
      <c r="X14" s="37">
        <f>IF(ALGECIRAS!X14="","",ALGECIRAS!X14)</f>
        <v>11</v>
      </c>
      <c r="Y14" s="21">
        <f>IF(ALGECIRAS!Y14="","",ALGECIRAS!Y14)</f>
        <v>12</v>
      </c>
      <c r="Z14" s="21">
        <f>IF(ALGECIRAS!Z14="","",ALGECIRAS!Z14)</f>
        <v>13</v>
      </c>
      <c r="AA14" s="22"/>
      <c r="AB14" s="23"/>
      <c r="AC14" s="21">
        <f>IF(ALGECIRAS!AC14="","",ALGECIRAS!AC14)</f>
        <v>4</v>
      </c>
      <c r="AD14" s="21">
        <f>IF(ALGECIRAS!AD14="","",ALGECIRAS!AD14)</f>
        <v>5</v>
      </c>
      <c r="AE14" s="21">
        <f>IF(ALGECIRAS!AE14="","",ALGECIRAS!AE14)</f>
        <v>6</v>
      </c>
      <c r="AF14" s="21">
        <f>IF(ALGECIRAS!AF14="","",ALGECIRAS!AF14)</f>
        <v>7</v>
      </c>
      <c r="AG14" s="21">
        <f>IF(ALGECIRAS!AG14="","",ALGECIRAS!AG14)</f>
        <v>8</v>
      </c>
      <c r="AH14" s="21">
        <f>IF(ALGECIRAS!AH14="","",ALGECIRAS!AH14)</f>
        <v>9</v>
      </c>
      <c r="AI14" s="21">
        <f>IF(ALGECIRAS!AI14="","",ALGECIRAS!AI14)</f>
        <v>10</v>
      </c>
      <c r="AJ14" s="19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</row>
    <row r="15" spans="1:55" s="8" customFormat="1" x14ac:dyDescent="0.25">
      <c r="A15" s="18"/>
      <c r="B15" s="21">
        <f>IF(ALGECIRAS!B15="","",ALGECIRAS!B15)</f>
        <v>12</v>
      </c>
      <c r="C15" s="21">
        <f>IF(ALGECIRAS!C15="","",ALGECIRAS!C15)</f>
        <v>13</v>
      </c>
      <c r="D15" s="21">
        <f>IF(ALGECIRAS!D15="","",ALGECIRAS!D15)</f>
        <v>14</v>
      </c>
      <c r="E15" s="21">
        <f>IF(ALGECIRAS!E15="","",ALGECIRAS!E15)</f>
        <v>15</v>
      </c>
      <c r="F15" s="21">
        <f>IF(ALGECIRAS!F15="","",ALGECIRAS!F15)</f>
        <v>16</v>
      </c>
      <c r="G15" s="21">
        <f>IF(ALGECIRAS!G15="","",ALGECIRAS!G15)</f>
        <v>17</v>
      </c>
      <c r="H15" s="21">
        <f>IF(ALGECIRAS!H15="","",ALGECIRAS!H15)</f>
        <v>18</v>
      </c>
      <c r="I15" s="22"/>
      <c r="J15" s="23"/>
      <c r="K15" s="21">
        <f>IF(ALGECIRAS!K15="","",ALGECIRAS!K15)</f>
        <v>9</v>
      </c>
      <c r="L15" s="21">
        <f>IF(ALGECIRAS!L15="","",ALGECIRAS!L15)</f>
        <v>10</v>
      </c>
      <c r="M15" s="21">
        <f>IF(ALGECIRAS!M15="","",ALGECIRAS!M15)</f>
        <v>11</v>
      </c>
      <c r="N15" s="21">
        <f>IF(ALGECIRAS!N15="","",ALGECIRAS!N15)</f>
        <v>12</v>
      </c>
      <c r="O15" s="21">
        <f>IF(ALGECIRAS!O15="","",ALGECIRAS!O15)</f>
        <v>13</v>
      </c>
      <c r="P15" s="21">
        <f>IF(ALGECIRAS!P15="","",ALGECIRAS!P15)</f>
        <v>14</v>
      </c>
      <c r="Q15" s="21">
        <f>IF(ALGECIRAS!Q15="","",ALGECIRAS!Q15)</f>
        <v>15</v>
      </c>
      <c r="R15" s="22"/>
      <c r="S15" s="23"/>
      <c r="T15" s="37">
        <f>IF(ALGECIRAS!T15="","",ALGECIRAS!T15)</f>
        <v>14</v>
      </c>
      <c r="U15" s="37">
        <f>IF(ALGECIRAS!U15="","",ALGECIRAS!U15)</f>
        <v>15</v>
      </c>
      <c r="V15" s="37">
        <f>IF(ALGECIRAS!V15="","",ALGECIRAS!V15)</f>
        <v>16</v>
      </c>
      <c r="W15" s="37">
        <f>IF(ALGECIRAS!W15="","",ALGECIRAS!W15)</f>
        <v>17</v>
      </c>
      <c r="X15" s="37">
        <f>IF(ALGECIRAS!X15="","",ALGECIRAS!X15)</f>
        <v>18</v>
      </c>
      <c r="Y15" s="21">
        <f>IF(ALGECIRAS!Y15="","",ALGECIRAS!Y15)</f>
        <v>19</v>
      </c>
      <c r="Z15" s="21">
        <f>IF(ALGECIRAS!Z15="","",ALGECIRAS!Z15)</f>
        <v>20</v>
      </c>
      <c r="AA15" s="22"/>
      <c r="AB15" s="23"/>
      <c r="AC15" s="21">
        <f>IF(ALGECIRAS!AC15="","",ALGECIRAS!AC15)</f>
        <v>11</v>
      </c>
      <c r="AD15" s="21">
        <f>IF(ALGECIRAS!AD15="","",ALGECIRAS!AD15)</f>
        <v>12</v>
      </c>
      <c r="AE15" s="21">
        <f>IF(ALGECIRAS!AE15="","",ALGECIRAS!AE15)</f>
        <v>13</v>
      </c>
      <c r="AF15" s="21">
        <f>IF(ALGECIRAS!AF15="","",ALGECIRAS!AF15)</f>
        <v>14</v>
      </c>
      <c r="AG15" s="21">
        <f>IF(ALGECIRAS!AG15="","",ALGECIRAS!AG15)</f>
        <v>15</v>
      </c>
      <c r="AH15" s="21">
        <f>IF(ALGECIRAS!AH15="","",ALGECIRAS!AH15)</f>
        <v>16</v>
      </c>
      <c r="AI15" s="21">
        <f>IF(ALGECIRAS!AI15="","",ALGECIRAS!AI15)</f>
        <v>17</v>
      </c>
      <c r="AJ15" s="19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</row>
    <row r="16" spans="1:55" s="8" customFormat="1" x14ac:dyDescent="0.25">
      <c r="A16" s="18"/>
      <c r="B16" s="21">
        <f>IF(ALGECIRAS!B16="","",ALGECIRAS!B16)</f>
        <v>19</v>
      </c>
      <c r="C16" s="21">
        <f>IF(ALGECIRAS!C16="","",ALGECIRAS!C16)</f>
        <v>20</v>
      </c>
      <c r="D16" s="21">
        <f>IF(ALGECIRAS!D16="","",ALGECIRAS!D16)</f>
        <v>21</v>
      </c>
      <c r="E16" s="23">
        <f>IF(ALGECIRAS!E16="","",ALGECIRAS!E16)</f>
        <v>22</v>
      </c>
      <c r="F16" s="21">
        <f>IF(ALGECIRAS!F16="","",ALGECIRAS!F16)</f>
        <v>23</v>
      </c>
      <c r="G16" s="23">
        <f>IF(ALGECIRAS!G16="","",ALGECIRAS!G16)</f>
        <v>24</v>
      </c>
      <c r="H16" s="23">
        <f>IF(ALGECIRAS!H16="","",ALGECIRAS!H16)</f>
        <v>25</v>
      </c>
      <c r="I16" s="22"/>
      <c r="J16" s="23"/>
      <c r="K16" s="37">
        <f>IF(ALGECIRAS!K16="","",ALGECIRAS!K16)</f>
        <v>16</v>
      </c>
      <c r="L16" s="37">
        <f>IF(ALGECIRAS!L16="","",ALGECIRAS!L16)</f>
        <v>17</v>
      </c>
      <c r="M16" s="37">
        <f>IF(ALGECIRAS!M16="","",ALGECIRAS!M16)</f>
        <v>18</v>
      </c>
      <c r="N16" s="37">
        <f>IF(ALGECIRAS!N16="","",ALGECIRAS!N16)</f>
        <v>19</v>
      </c>
      <c r="O16" s="37">
        <f>IF(ALGECIRAS!O16="","",ALGECIRAS!O16)</f>
        <v>20</v>
      </c>
      <c r="P16" s="21">
        <f>IF(ALGECIRAS!P16="","",ALGECIRAS!P16)</f>
        <v>21</v>
      </c>
      <c r="Q16" s="21">
        <f>IF(ALGECIRAS!Q16="","",ALGECIRAS!Q16)</f>
        <v>22</v>
      </c>
      <c r="R16" s="22"/>
      <c r="S16" s="23"/>
      <c r="T16" s="37">
        <f>IF(ALGECIRAS!T16="","",ALGECIRAS!T16)</f>
        <v>21</v>
      </c>
      <c r="U16" s="21">
        <f>IF(ALGECIRAS!U16="","",ALGECIRAS!U16)</f>
        <v>22</v>
      </c>
      <c r="V16" s="21">
        <f>IF(ALGECIRAS!V16="","",ALGECIRAS!V16)</f>
        <v>23</v>
      </c>
      <c r="W16" s="21">
        <f>IF(ALGECIRAS!W16="","",ALGECIRAS!W16)</f>
        <v>24</v>
      </c>
      <c r="X16" s="21">
        <f>IF(ALGECIRAS!X16="","",ALGECIRAS!X16)</f>
        <v>25</v>
      </c>
      <c r="Y16" s="21">
        <f>IF(ALGECIRAS!Y16="","",ALGECIRAS!Y16)</f>
        <v>26</v>
      </c>
      <c r="Z16" s="21">
        <f>IF(ALGECIRAS!Z16="","",ALGECIRAS!Z16)</f>
        <v>27</v>
      </c>
      <c r="AA16" s="22"/>
      <c r="AB16" s="23"/>
      <c r="AC16" s="21">
        <f>IF(ALGECIRAS!AC16="","",ALGECIRAS!AC16)</f>
        <v>18</v>
      </c>
      <c r="AD16" s="21">
        <f>IF(ALGECIRAS!AD16="","",ALGECIRAS!AD16)</f>
        <v>19</v>
      </c>
      <c r="AE16" s="21">
        <f>IF(ALGECIRAS!AE16="","",ALGECIRAS!AE16)</f>
        <v>20</v>
      </c>
      <c r="AF16" s="21">
        <f>IF(ALGECIRAS!AF16="","",ALGECIRAS!AF16)</f>
        <v>21</v>
      </c>
      <c r="AG16" s="21">
        <f>IF(ALGECIRAS!AG16="","",ALGECIRAS!AG16)</f>
        <v>22</v>
      </c>
      <c r="AH16" s="21">
        <f>IF(ALGECIRAS!AH16="","",ALGECIRAS!AH16)</f>
        <v>23</v>
      </c>
      <c r="AI16" s="21">
        <f>IF(ALGECIRAS!AI16="","",ALGECIRAS!AI16)</f>
        <v>24</v>
      </c>
      <c r="AJ16" s="19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</row>
    <row r="17" spans="1:55" s="8" customFormat="1" x14ac:dyDescent="0.25">
      <c r="A17" s="18"/>
      <c r="B17" s="21">
        <f>IF(ALGECIRAS!B17="","",ALGECIRAS!B17)</f>
        <v>26</v>
      </c>
      <c r="C17" s="21">
        <f>IF(ALGECIRAS!C17="","",ALGECIRAS!C17)</f>
        <v>27</v>
      </c>
      <c r="D17" s="21">
        <f>IF(ALGECIRAS!D17="","",ALGECIRAS!D17)</f>
        <v>28</v>
      </c>
      <c r="E17" s="21">
        <f>IF(ALGECIRAS!E17="","",ALGECIRAS!E17)</f>
        <v>29</v>
      </c>
      <c r="F17" s="21">
        <f>IF(ALGECIRAS!F17="","",ALGECIRAS!F17)</f>
        <v>30</v>
      </c>
      <c r="G17" s="21">
        <f>IF(ALGECIRAS!G17="","",ALGECIRAS!G17)</f>
        <v>31</v>
      </c>
      <c r="H17" s="21" t="str">
        <f>IF(ALGECIRAS!H17="","",ALGECIRAS!H17)</f>
        <v/>
      </c>
      <c r="I17" s="22"/>
      <c r="J17" s="23"/>
      <c r="K17" s="37">
        <f>IF(ALGECIRAS!K17="","",ALGECIRAS!K17)</f>
        <v>23</v>
      </c>
      <c r="L17" s="37">
        <f>IF(ALGECIRAS!L17="","",ALGECIRAS!L17)</f>
        <v>24</v>
      </c>
      <c r="M17" s="37">
        <f>IF(ALGECIRAS!M17="","",ALGECIRAS!M17)</f>
        <v>25</v>
      </c>
      <c r="N17" s="37">
        <f>IF(ALGECIRAS!N17="","",ALGECIRAS!N17)</f>
        <v>26</v>
      </c>
      <c r="O17" s="37">
        <f>IF(ALGECIRAS!O17="","",ALGECIRAS!O17)</f>
        <v>27</v>
      </c>
      <c r="P17" s="21">
        <f>IF(ALGECIRAS!P17="","",ALGECIRAS!P17)</f>
        <v>28</v>
      </c>
      <c r="Q17" s="37">
        <f>IF(ALGECIRAS!Q17="","",ALGECIRAS!Q17)</f>
        <v>29</v>
      </c>
      <c r="R17" s="22"/>
      <c r="S17" s="23"/>
      <c r="T17" s="21">
        <f>IF(ALGECIRAS!T17="","",ALGECIRAS!T17)</f>
        <v>28</v>
      </c>
      <c r="U17" s="21">
        <f>IF(ALGECIRAS!U17="","",ALGECIRAS!U17)</f>
        <v>29</v>
      </c>
      <c r="V17" s="21">
        <f>IF(ALGECIRAS!V17="","",ALGECIRAS!V17)</f>
        <v>30</v>
      </c>
      <c r="W17" s="21">
        <f>IF(ALGECIRAS!W17="","",ALGECIRAS!W17)</f>
        <v>31</v>
      </c>
      <c r="X17" s="21" t="str">
        <f>IF(ALGECIRAS!X17="","",ALGECIRAS!X17)</f>
        <v/>
      </c>
      <c r="Y17" s="21" t="str">
        <f>IF(ALGECIRAS!Y17="","",ALGECIRAS!Y17)</f>
        <v/>
      </c>
      <c r="Z17" s="21" t="str">
        <f>IF(ALGECIRAS!Z17="","",ALGECIRAS!Z17)</f>
        <v/>
      </c>
      <c r="AA17" s="22"/>
      <c r="AB17" s="23"/>
      <c r="AC17" s="21">
        <f>IF(ALGECIRAS!AC17="","",ALGECIRAS!AC17)</f>
        <v>25</v>
      </c>
      <c r="AD17" s="21">
        <f>IF(ALGECIRAS!AD17="","",ALGECIRAS!AD17)</f>
        <v>26</v>
      </c>
      <c r="AE17" s="21">
        <f>IF(ALGECIRAS!AE17="","",ALGECIRAS!AE17)</f>
        <v>27</v>
      </c>
      <c r="AF17" s="21">
        <f>IF(ALGECIRAS!AF17="","",ALGECIRAS!AF17)</f>
        <v>28</v>
      </c>
      <c r="AG17" s="21">
        <f>IF(ALGECIRAS!AG17="","",ALGECIRAS!AG17)</f>
        <v>29</v>
      </c>
      <c r="AH17" s="21">
        <f>IF(ALGECIRAS!AH17="","",ALGECIRAS!AH17)</f>
        <v>30</v>
      </c>
      <c r="AI17" s="21">
        <f>IF(ALGECIRAS!AI17="","",ALGECIRAS!AI17)</f>
        <v>31</v>
      </c>
      <c r="AJ17" s="19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</row>
    <row r="18" spans="1:55" s="8" customFormat="1" x14ac:dyDescent="0.25">
      <c r="A18" s="18"/>
      <c r="B18" s="21" t="str">
        <f>IF(ALGECIRAS!B18="","",ALGECIRAS!B18)</f>
        <v/>
      </c>
      <c r="C18" s="21" t="str">
        <f>IF(ALGECIRAS!C18="","",ALGECIRAS!C18)</f>
        <v/>
      </c>
      <c r="D18" s="21" t="str">
        <f>IF(ALGECIRAS!D18="","",ALGECIRAS!D18)</f>
        <v/>
      </c>
      <c r="E18" s="21" t="str">
        <f>IF(ALGECIRAS!E18="","",ALGECIRAS!E18)</f>
        <v/>
      </c>
      <c r="F18" s="21" t="str">
        <f>IF(ALGECIRAS!F18="","",ALGECIRAS!F18)</f>
        <v/>
      </c>
      <c r="G18" s="21" t="str">
        <f>IF(ALGECIRAS!G18="","",ALGECIRAS!G18)</f>
        <v/>
      </c>
      <c r="H18" s="21" t="str">
        <f>IF(ALGECIRAS!H18="","",ALGECIRAS!H18)</f>
        <v/>
      </c>
      <c r="I18" s="22"/>
      <c r="J18" s="23"/>
      <c r="K18" s="37">
        <f>IF(ALGECIRAS!K18="","",ALGECIRAS!K18)</f>
        <v>30</v>
      </c>
      <c r="L18" s="21" t="str">
        <f>IF(ALGECIRAS!L18="","",ALGECIRAS!L18)</f>
        <v/>
      </c>
      <c r="M18" s="21" t="str">
        <f>IF(ALGECIRAS!M18="","",ALGECIRAS!M18)</f>
        <v/>
      </c>
      <c r="N18" s="21" t="str">
        <f>IF(ALGECIRAS!N18="","",ALGECIRAS!N18)</f>
        <v/>
      </c>
      <c r="O18" s="21" t="str">
        <f>IF(ALGECIRAS!O18="","",ALGECIRAS!O18)</f>
        <v/>
      </c>
      <c r="P18" s="21" t="str">
        <f>IF(ALGECIRAS!P18="","",ALGECIRAS!P18)</f>
        <v/>
      </c>
      <c r="Q18" s="21" t="str">
        <f>IF(ALGECIRAS!Q18="","",ALGECIRAS!Q18)</f>
        <v/>
      </c>
      <c r="R18" s="22"/>
      <c r="S18" s="23"/>
      <c r="AA18" s="22"/>
      <c r="AB18" s="23"/>
      <c r="AC18" s="21" t="str">
        <f>IF(ALGECIRAS!AC18="","",ALGECIRAS!AC18)</f>
        <v/>
      </c>
      <c r="AD18" s="21" t="str">
        <f>IF(ALGECIRAS!AD18="","",ALGECIRAS!AD18)</f>
        <v/>
      </c>
      <c r="AE18" s="23" t="str">
        <f>IF(ALGECIRAS!AE18="","",ALGECIRAS!AE18)</f>
        <v/>
      </c>
      <c r="AF18" s="23" t="str">
        <f>IF(ALGECIRAS!AF18="","",ALGECIRAS!AF18)</f>
        <v/>
      </c>
      <c r="AG18" s="23" t="str">
        <f>IF(ALGECIRAS!AG18="","",ALGECIRAS!AG18)</f>
        <v/>
      </c>
      <c r="AH18" s="23" t="str">
        <f>IF(ALGECIRAS!AH18="","",ALGECIRAS!AH18)</f>
        <v/>
      </c>
      <c r="AI18" s="23" t="str">
        <f>IF(ALGECIRAS!AI18="","",ALGECIRAS!AI18)</f>
        <v/>
      </c>
      <c r="AJ18" s="19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</row>
    <row r="19" spans="1:55" s="8" customFormat="1" x14ac:dyDescent="0.25">
      <c r="A19" s="18"/>
      <c r="B19" s="9"/>
      <c r="C19" s="9"/>
      <c r="D19" s="9"/>
      <c r="E19" s="9"/>
      <c r="F19" s="9"/>
      <c r="G19" s="9"/>
      <c r="H19" s="9"/>
      <c r="I19" s="9"/>
      <c r="K19" s="9"/>
      <c r="L19" s="9"/>
      <c r="M19" s="9"/>
      <c r="N19" s="9"/>
      <c r="O19" s="9"/>
      <c r="P19" s="9"/>
      <c r="Q19" s="9"/>
      <c r="T19" s="9"/>
      <c r="U19" s="9"/>
      <c r="V19" s="9"/>
      <c r="W19" s="9"/>
      <c r="X19" s="9"/>
      <c r="Y19" s="9"/>
      <c r="Z19" s="9"/>
      <c r="AC19" s="9"/>
      <c r="AD19" s="9"/>
      <c r="AE19" s="9"/>
      <c r="AF19" s="9"/>
      <c r="AG19" s="9"/>
      <c r="AH19" s="9"/>
      <c r="AI19" s="9"/>
      <c r="AJ19" s="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</row>
    <row r="20" spans="1:55" s="8" customFormat="1" ht="13.8" thickBot="1" x14ac:dyDescent="0.3">
      <c r="A20" s="18"/>
      <c r="B20" s="9"/>
      <c r="C20" s="9"/>
      <c r="D20" s="9"/>
      <c r="E20" s="9"/>
      <c r="F20" s="9"/>
      <c r="G20" s="9"/>
      <c r="H20" s="9"/>
      <c r="I20" s="9"/>
      <c r="K20" s="9"/>
      <c r="L20" s="9"/>
      <c r="M20" s="9"/>
      <c r="N20" s="9"/>
      <c r="O20" s="9"/>
      <c r="P20" s="9"/>
      <c r="Q20" s="9"/>
      <c r="T20" s="9"/>
      <c r="U20" s="9"/>
      <c r="V20" s="9"/>
      <c r="W20" s="9"/>
      <c r="X20" s="9"/>
      <c r="Y20" s="9"/>
      <c r="Z20" s="9"/>
      <c r="AC20" s="9"/>
      <c r="AD20" s="9"/>
      <c r="AE20" s="9"/>
      <c r="AF20" s="9"/>
      <c r="AG20" s="9"/>
      <c r="AH20" s="9"/>
      <c r="AI20" s="9"/>
      <c r="AJ20" s="19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</row>
    <row r="21" spans="1:55" s="8" customFormat="1" ht="14.4" thickTop="1" thickBot="1" x14ac:dyDescent="0.3">
      <c r="A21" s="25"/>
      <c r="B21" s="42" t="s">
        <v>1</v>
      </c>
      <c r="C21" s="43"/>
      <c r="D21" s="43"/>
      <c r="E21" s="43"/>
      <c r="F21" s="43"/>
      <c r="G21" s="43"/>
      <c r="H21" s="44"/>
      <c r="I21" s="19"/>
      <c r="J21" s="26"/>
      <c r="K21" s="42" t="s">
        <v>2</v>
      </c>
      <c r="L21" s="43"/>
      <c r="M21" s="43"/>
      <c r="N21" s="43"/>
      <c r="O21" s="43"/>
      <c r="P21" s="43"/>
      <c r="Q21" s="44"/>
      <c r="R21" s="19"/>
      <c r="S21" s="27"/>
      <c r="T21" s="42" t="s">
        <v>3</v>
      </c>
      <c r="U21" s="43"/>
      <c r="V21" s="43"/>
      <c r="W21" s="43"/>
      <c r="X21" s="43"/>
      <c r="Y21" s="43"/>
      <c r="Z21" s="44"/>
      <c r="AA21" s="19"/>
      <c r="AB21" s="27"/>
      <c r="AC21" s="42" t="s">
        <v>10</v>
      </c>
      <c r="AD21" s="43"/>
      <c r="AE21" s="43"/>
      <c r="AF21" s="43"/>
      <c r="AG21" s="43"/>
      <c r="AH21" s="43"/>
      <c r="AI21" s="28"/>
      <c r="AJ21" s="19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</row>
    <row r="22" spans="1:55" s="8" customFormat="1" ht="13.8" thickTop="1" x14ac:dyDescent="0.25">
      <c r="A22" s="18"/>
      <c r="B22" s="9"/>
      <c r="C22" s="9"/>
      <c r="D22" s="9"/>
      <c r="E22" s="9"/>
      <c r="F22" s="9"/>
      <c r="G22" s="9"/>
      <c r="H22" s="9"/>
      <c r="I22" s="19"/>
      <c r="K22" s="9"/>
      <c r="L22" s="9"/>
      <c r="M22" s="9"/>
      <c r="N22" s="9"/>
      <c r="O22" s="9"/>
      <c r="P22" s="9"/>
      <c r="Q22" s="9"/>
      <c r="R22" s="19"/>
      <c r="T22" s="9"/>
      <c r="U22" s="9"/>
      <c r="V22" s="9"/>
      <c r="W22" s="9"/>
      <c r="X22" s="9"/>
      <c r="Y22" s="9"/>
      <c r="Z22" s="9"/>
      <c r="AA22" s="19"/>
      <c r="AC22" s="9"/>
      <c r="AD22" s="9"/>
      <c r="AE22" s="9"/>
      <c r="AF22" s="9"/>
      <c r="AG22" s="9"/>
      <c r="AH22" s="9"/>
      <c r="AI22" s="9"/>
      <c r="AJ22" s="19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</row>
    <row r="23" spans="1:55" s="8" customFormat="1" x14ac:dyDescent="0.25">
      <c r="A23" s="20"/>
      <c r="B23" s="21" t="s">
        <v>4</v>
      </c>
      <c r="C23" s="21" t="s">
        <v>5</v>
      </c>
      <c r="D23" s="21" t="s">
        <v>5</v>
      </c>
      <c r="E23" s="21" t="s">
        <v>6</v>
      </c>
      <c r="F23" s="21" t="s">
        <v>7</v>
      </c>
      <c r="G23" s="21" t="s">
        <v>8</v>
      </c>
      <c r="H23" s="21" t="s">
        <v>9</v>
      </c>
      <c r="I23" s="22"/>
      <c r="J23" s="23"/>
      <c r="K23" s="21" t="s">
        <v>4</v>
      </c>
      <c r="L23" s="21" t="s">
        <v>5</v>
      </c>
      <c r="M23" s="21" t="s">
        <v>5</v>
      </c>
      <c r="N23" s="21" t="s">
        <v>6</v>
      </c>
      <c r="O23" s="21" t="s">
        <v>7</v>
      </c>
      <c r="P23" s="21" t="s">
        <v>8</v>
      </c>
      <c r="Q23" s="21" t="s">
        <v>9</v>
      </c>
      <c r="R23" s="22"/>
      <c r="S23" s="23"/>
      <c r="T23" s="21" t="s">
        <v>4</v>
      </c>
      <c r="U23" s="21" t="s">
        <v>5</v>
      </c>
      <c r="V23" s="21" t="s">
        <v>5</v>
      </c>
      <c r="W23" s="21" t="s">
        <v>6</v>
      </c>
      <c r="X23" s="21" t="s">
        <v>7</v>
      </c>
      <c r="Y23" s="21" t="s">
        <v>8</v>
      </c>
      <c r="Z23" s="21" t="s">
        <v>9</v>
      </c>
      <c r="AA23" s="22"/>
      <c r="AB23" s="23"/>
      <c r="AC23" s="21" t="s">
        <v>4</v>
      </c>
      <c r="AD23" s="21" t="s">
        <v>5</v>
      </c>
      <c r="AE23" s="21" t="s">
        <v>5</v>
      </c>
      <c r="AF23" s="21" t="s">
        <v>6</v>
      </c>
      <c r="AG23" s="21" t="s">
        <v>7</v>
      </c>
      <c r="AH23" s="21" t="s">
        <v>8</v>
      </c>
      <c r="AI23" s="21" t="s">
        <v>9</v>
      </c>
      <c r="AJ23" s="22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</row>
    <row r="24" spans="1:55" s="23" customFormat="1" x14ac:dyDescent="0.25">
      <c r="A24" s="20"/>
      <c r="B24" s="21">
        <f>IF(ALGECIRAS!B24="","",ALGECIRAS!B24)</f>
        <v>1</v>
      </c>
      <c r="C24" s="21">
        <f>IF(ALGECIRAS!C24="","",ALGECIRAS!C24)</f>
        <v>2</v>
      </c>
      <c r="D24" s="21">
        <f>IF(ALGECIRAS!D24="","",ALGECIRAS!D24)</f>
        <v>3</v>
      </c>
      <c r="E24" s="21">
        <f>IF(ALGECIRAS!E24="","",ALGECIRAS!E24)</f>
        <v>4</v>
      </c>
      <c r="F24" s="21">
        <f>IF(ALGECIRAS!F24="","",ALGECIRAS!F24)</f>
        <v>5</v>
      </c>
      <c r="G24" s="21">
        <f>IF(ALGECIRAS!G24="","",ALGECIRAS!G24)</f>
        <v>6</v>
      </c>
      <c r="H24" s="21">
        <f>IF(ALGECIRAS!H24="","",ALGECIRAS!H24)</f>
        <v>7</v>
      </c>
      <c r="I24" s="22"/>
      <c r="K24" s="21">
        <f>IF(ALGECIRAS!K24="","",ALGECIRAS!K24)</f>
        <v>1</v>
      </c>
      <c r="L24" s="21">
        <f>IF(ALGECIRAS!L24="","",ALGECIRAS!L24)</f>
        <v>2</v>
      </c>
      <c r="M24" s="21">
        <f>IF(ALGECIRAS!M24="","",ALGECIRAS!M24)</f>
        <v>3</v>
      </c>
      <c r="N24" s="21">
        <f>IF(ALGECIRAS!N24="","",ALGECIRAS!N24)</f>
        <v>4</v>
      </c>
      <c r="O24" s="21">
        <f>IF(ALGECIRAS!O24="","",ALGECIRAS!O24)</f>
        <v>5</v>
      </c>
      <c r="P24" s="21">
        <f>IF(ALGECIRAS!P24="","",ALGECIRAS!P24)</f>
        <v>6</v>
      </c>
      <c r="Q24" s="21">
        <f>IF(ALGECIRAS!Q24="","",ALGECIRAS!Q24)</f>
        <v>7</v>
      </c>
      <c r="R24" s="22"/>
      <c r="T24" s="21" t="str">
        <f>IF(ALGECIRAS!T24="","",ALGECIRAS!T24)</f>
        <v/>
      </c>
      <c r="U24" s="21" t="str">
        <f>IF(ALGECIRAS!U24="","",ALGECIRAS!U24)</f>
        <v/>
      </c>
      <c r="V24" s="21" t="str">
        <f>IF(ALGECIRAS!V24="","",ALGECIRAS!V24)</f>
        <v/>
      </c>
      <c r="W24" s="21">
        <f>IF(ALGECIRAS!W24="","",ALGECIRAS!W24)</f>
        <v>1</v>
      </c>
      <c r="X24" s="21">
        <f>IF(ALGECIRAS!X24="","",ALGECIRAS!X24)</f>
        <v>2</v>
      </c>
      <c r="Y24" s="21">
        <f>IF(ALGECIRAS!Y24="","",ALGECIRAS!Y24)</f>
        <v>3</v>
      </c>
      <c r="Z24" s="21">
        <f>IF(ALGECIRAS!Z24="","",ALGECIRAS!Z24)</f>
        <v>4</v>
      </c>
      <c r="AA24" s="22"/>
      <c r="AC24" s="37" t="str">
        <f>IF(ALGECIRAS!AC24="","",ALGECIRAS!AC24)</f>
        <v/>
      </c>
      <c r="AD24" s="37" t="str">
        <f>IF(ALGECIRAS!AD24="","",ALGECIRAS!AD24)</f>
        <v/>
      </c>
      <c r="AE24" s="37" t="str">
        <f>IF(ALGECIRAS!AE24="","",ALGECIRAS!AE24)</f>
        <v/>
      </c>
      <c r="AF24" s="37" t="str">
        <f>IF(ALGECIRAS!AF24="","",ALGECIRAS!AF24)</f>
        <v/>
      </c>
      <c r="AG24" s="21" t="str">
        <f>IF(ALGECIRAS!AG24="","",ALGECIRAS!AG24)</f>
        <v/>
      </c>
      <c r="AH24" s="21">
        <f>IF(ALGECIRAS!AH24="","",ALGECIRAS!AH24)</f>
        <v>1</v>
      </c>
      <c r="AI24" s="21">
        <f>IF(ALGECIRAS!AI24="","",ALGECIRAS!AI24)</f>
        <v>2</v>
      </c>
      <c r="AJ24" s="19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</row>
    <row r="25" spans="1:55" s="8" customFormat="1" x14ac:dyDescent="0.25">
      <c r="A25" s="20"/>
      <c r="B25" s="21">
        <f>IF(ALGECIRAS!B25="","",ALGECIRAS!B25)</f>
        <v>8</v>
      </c>
      <c r="C25" s="21">
        <f>IF(ALGECIRAS!C25="","",ALGECIRAS!C25)</f>
        <v>9</v>
      </c>
      <c r="D25" s="21">
        <f>IF(ALGECIRAS!D25="","",ALGECIRAS!D25)</f>
        <v>10</v>
      </c>
      <c r="E25" s="21">
        <f>IF(ALGECIRAS!E25="","",ALGECIRAS!E25)</f>
        <v>11</v>
      </c>
      <c r="F25" s="21">
        <f>IF(ALGECIRAS!F25="","",ALGECIRAS!F25)</f>
        <v>12</v>
      </c>
      <c r="G25" s="21">
        <f>IF(ALGECIRAS!G25="","",ALGECIRAS!G25)</f>
        <v>13</v>
      </c>
      <c r="H25" s="21">
        <f>IF(ALGECIRAS!H25="","",ALGECIRAS!H25)</f>
        <v>14</v>
      </c>
      <c r="I25" s="22"/>
      <c r="J25" s="23"/>
      <c r="K25" s="21">
        <f>IF(ALGECIRAS!K25="","",ALGECIRAS!K25)</f>
        <v>8</v>
      </c>
      <c r="L25" s="21">
        <f>IF(ALGECIRAS!L25="","",ALGECIRAS!L25)</f>
        <v>9</v>
      </c>
      <c r="M25" s="21">
        <f>IF(ALGECIRAS!M25="","",ALGECIRAS!M25)</f>
        <v>10</v>
      </c>
      <c r="N25" s="21">
        <f>IF(ALGECIRAS!N25="","",ALGECIRAS!N25)</f>
        <v>11</v>
      </c>
      <c r="O25" s="21">
        <f>IF(ALGECIRAS!O25="","",ALGECIRAS!O25)</f>
        <v>12</v>
      </c>
      <c r="P25" s="21">
        <f>IF(ALGECIRAS!P25="","",ALGECIRAS!P25)</f>
        <v>13</v>
      </c>
      <c r="Q25" s="21">
        <f>IF(ALGECIRAS!Q25="","",ALGECIRAS!Q25)</f>
        <v>14</v>
      </c>
      <c r="R25" s="22"/>
      <c r="S25" s="23"/>
      <c r="T25" s="21">
        <f>IF(ALGECIRAS!T25="","",ALGECIRAS!T25)</f>
        <v>5</v>
      </c>
      <c r="U25" s="21">
        <f>IF(ALGECIRAS!U25="","",ALGECIRAS!U25)</f>
        <v>6</v>
      </c>
      <c r="V25" s="23">
        <f>IF(ALGECIRAS!V25="","",ALGECIRAS!V25)</f>
        <v>7</v>
      </c>
      <c r="W25" s="21">
        <f>IF(ALGECIRAS!W25="","",ALGECIRAS!W25)</f>
        <v>8</v>
      </c>
      <c r="X25" s="21">
        <f>IF(ALGECIRAS!X25="","",ALGECIRAS!X25)</f>
        <v>9</v>
      </c>
      <c r="Y25" s="21">
        <f>IF(ALGECIRAS!Y25="","",ALGECIRAS!Y25)</f>
        <v>10</v>
      </c>
      <c r="Z25" s="21">
        <f>IF(ALGECIRAS!Z25="","",ALGECIRAS!Z25)</f>
        <v>11</v>
      </c>
      <c r="AA25" s="22"/>
      <c r="AB25" s="23"/>
      <c r="AC25" s="37">
        <f>IF(ALGECIRAS!AC25="","",ALGECIRAS!AC25)</f>
        <v>3</v>
      </c>
      <c r="AD25" s="37">
        <f>IF(ALGECIRAS!AD25="","",ALGECIRAS!AD25)</f>
        <v>4</v>
      </c>
      <c r="AE25" s="37">
        <f>IF(ALGECIRAS!AE25="","",ALGECIRAS!AE25)</f>
        <v>5</v>
      </c>
      <c r="AF25" s="37">
        <f>IF(ALGECIRAS!AF25="","",ALGECIRAS!AF25)</f>
        <v>6</v>
      </c>
      <c r="AG25" s="37">
        <f>IF(ALGECIRAS!AG25="","",ALGECIRAS!AG25)</f>
        <v>7</v>
      </c>
      <c r="AH25" s="21">
        <f>IF(ALGECIRAS!AH25="","",ALGECIRAS!AH25)</f>
        <v>8</v>
      </c>
      <c r="AI25" s="21">
        <f>IF(ALGECIRAS!AI25="","",ALGECIRAS!AI25)</f>
        <v>9</v>
      </c>
      <c r="AJ25" s="19"/>
    </row>
    <row r="26" spans="1:55" s="8" customFormat="1" x14ac:dyDescent="0.25">
      <c r="A26" s="20"/>
      <c r="B26" s="21">
        <f>IF(ALGECIRAS!B26="","",ALGECIRAS!B26)</f>
        <v>15</v>
      </c>
      <c r="C26" s="21">
        <f>IF(ALGECIRAS!C26="","",ALGECIRAS!C26)</f>
        <v>16</v>
      </c>
      <c r="D26" s="21">
        <f>IF(ALGECIRAS!D26="","",ALGECIRAS!D26)</f>
        <v>17</v>
      </c>
      <c r="E26" s="21">
        <f>IF(ALGECIRAS!E26="","",ALGECIRAS!E26)</f>
        <v>18</v>
      </c>
      <c r="F26" s="21">
        <f>IF(ALGECIRAS!F26="","",ALGECIRAS!F26)</f>
        <v>19</v>
      </c>
      <c r="G26" s="21">
        <f>IF(ALGECIRAS!G26="","",ALGECIRAS!G26)</f>
        <v>20</v>
      </c>
      <c r="H26" s="21">
        <f>IF(ALGECIRAS!H26="","",ALGECIRAS!H26)</f>
        <v>21</v>
      </c>
      <c r="I26" s="22"/>
      <c r="J26" s="23"/>
      <c r="K26" s="21">
        <f>IF(ALGECIRAS!K26="","",ALGECIRAS!K26)</f>
        <v>15</v>
      </c>
      <c r="L26" s="21">
        <f>IF(ALGECIRAS!L26="","",ALGECIRAS!L26)</f>
        <v>16</v>
      </c>
      <c r="M26" s="21">
        <f>IF(ALGECIRAS!M26="","",ALGECIRAS!M26)</f>
        <v>17</v>
      </c>
      <c r="N26" s="21">
        <f>IF(ALGECIRAS!N26="","",ALGECIRAS!N26)</f>
        <v>18</v>
      </c>
      <c r="O26" s="21">
        <f>IF(ALGECIRAS!O26="","",ALGECIRAS!O26)</f>
        <v>19</v>
      </c>
      <c r="P26" s="21">
        <f>IF(ALGECIRAS!P26="","",ALGECIRAS!P26)</f>
        <v>20</v>
      </c>
      <c r="Q26" s="21">
        <f>IF(ALGECIRAS!Q26="","",ALGECIRAS!Q26)</f>
        <v>21</v>
      </c>
      <c r="R26" s="22"/>
      <c r="S26" s="23"/>
      <c r="T26" s="21">
        <f>IF(ALGECIRAS!T26="","",ALGECIRAS!T26)</f>
        <v>12</v>
      </c>
      <c r="U26" s="21">
        <f>IF(ALGECIRAS!U26="","",ALGECIRAS!U26)</f>
        <v>13</v>
      </c>
      <c r="V26" s="21">
        <f>IF(ALGECIRAS!V26="","",ALGECIRAS!V26)</f>
        <v>14</v>
      </c>
      <c r="W26" s="21">
        <f>IF(ALGECIRAS!W26="","",ALGECIRAS!W26)</f>
        <v>15</v>
      </c>
      <c r="X26" s="21">
        <f>IF(ALGECIRAS!X26="","",ALGECIRAS!X26)</f>
        <v>16</v>
      </c>
      <c r="Y26" s="21">
        <f>IF(ALGECIRAS!Y26="","",ALGECIRAS!Y26)</f>
        <v>17</v>
      </c>
      <c r="Z26" s="21">
        <f>IF(ALGECIRAS!Z26="","",ALGECIRAS!Z26)</f>
        <v>18</v>
      </c>
      <c r="AA26" s="22"/>
      <c r="AB26" s="23"/>
      <c r="AC26" s="21">
        <f>IF(ALGECIRAS!AC26="","",ALGECIRAS!AC26)</f>
        <v>10</v>
      </c>
      <c r="AD26" s="21">
        <f>IF(ALGECIRAS!AD26="","",ALGECIRAS!AD26)</f>
        <v>11</v>
      </c>
      <c r="AE26" s="21">
        <f>IF(ALGECIRAS!AE26="","",ALGECIRAS!AE26)</f>
        <v>12</v>
      </c>
      <c r="AF26" s="21">
        <f>IF(ALGECIRAS!AF26="","",ALGECIRAS!AF26)</f>
        <v>13</v>
      </c>
      <c r="AG26" s="21">
        <f>IF(ALGECIRAS!AG26="","",ALGECIRAS!AG26)</f>
        <v>14</v>
      </c>
      <c r="AH26" s="21">
        <f>IF(ALGECIRAS!AH26="","",ALGECIRAS!AH26)</f>
        <v>15</v>
      </c>
      <c r="AI26" s="21">
        <f>IF(ALGECIRAS!AI26="","",ALGECIRAS!AI26)</f>
        <v>16</v>
      </c>
      <c r="AJ26" s="19"/>
      <c r="AQ26" s="1"/>
      <c r="AR26" s="1"/>
      <c r="AS26" s="1"/>
      <c r="AT26" s="1"/>
    </row>
    <row r="27" spans="1:55" s="8" customFormat="1" x14ac:dyDescent="0.25">
      <c r="A27" s="20"/>
      <c r="B27" s="23">
        <f>IF(ALGECIRAS!B27="","",ALGECIRAS!B27)</f>
        <v>22</v>
      </c>
      <c r="C27" s="23">
        <f>IF(ALGECIRAS!C27="","",ALGECIRAS!C27)</f>
        <v>23</v>
      </c>
      <c r="D27" s="23">
        <f>IF(ALGECIRAS!D27="","",ALGECIRAS!D27)</f>
        <v>24</v>
      </c>
      <c r="E27" s="23">
        <f>IF(ALGECIRAS!E27="","",ALGECIRAS!E27)</f>
        <v>25</v>
      </c>
      <c r="F27" s="23">
        <f>IF(ALGECIRAS!F27="","",ALGECIRAS!F27)</f>
        <v>26</v>
      </c>
      <c r="G27" s="23">
        <f>IF(ALGECIRAS!G27="","",ALGECIRAS!G27)</f>
        <v>27</v>
      </c>
      <c r="H27" s="23">
        <f>IF(ALGECIRAS!H27="","",ALGECIRAS!H27)</f>
        <v>28</v>
      </c>
      <c r="I27" s="22"/>
      <c r="J27" s="23"/>
      <c r="K27" s="21">
        <f>IF(ALGECIRAS!K27="","",ALGECIRAS!K27)</f>
        <v>22</v>
      </c>
      <c r="L27" s="21">
        <f>IF(ALGECIRAS!L27="","",ALGECIRAS!L27)</f>
        <v>23</v>
      </c>
      <c r="M27" s="21">
        <f>IF(ALGECIRAS!M27="","",ALGECIRAS!M27)</f>
        <v>24</v>
      </c>
      <c r="N27" s="21">
        <f>IF(ALGECIRAS!N27="","",ALGECIRAS!N27)</f>
        <v>25</v>
      </c>
      <c r="O27" s="21">
        <f>IF(ALGECIRAS!O27="","",ALGECIRAS!O27)</f>
        <v>26</v>
      </c>
      <c r="P27" s="21">
        <f>IF(ALGECIRAS!P27="","",ALGECIRAS!P27)</f>
        <v>27</v>
      </c>
      <c r="Q27" s="21">
        <f>IF(ALGECIRAS!Q27="","",ALGECIRAS!Q27)</f>
        <v>28</v>
      </c>
      <c r="R27" s="22"/>
      <c r="S27" s="23"/>
      <c r="T27" s="21">
        <f>IF(ALGECIRAS!T27="","",ALGECIRAS!T27)</f>
        <v>19</v>
      </c>
      <c r="U27" s="21">
        <f>IF(ALGECIRAS!U27="","",ALGECIRAS!U27)</f>
        <v>20</v>
      </c>
      <c r="V27" s="21">
        <f>IF(ALGECIRAS!V27="","",ALGECIRAS!V27)</f>
        <v>21</v>
      </c>
      <c r="W27" s="23">
        <f>IF(ALGECIRAS!W27="","",ALGECIRAS!W27)</f>
        <v>22</v>
      </c>
      <c r="X27" s="21">
        <f>IF(ALGECIRAS!X27="","",ALGECIRAS!X27)</f>
        <v>23</v>
      </c>
      <c r="Y27" s="21">
        <f>IF(ALGECIRAS!Y27="","",ALGECIRAS!Y27)</f>
        <v>24</v>
      </c>
      <c r="Z27" s="21">
        <f>IF(ALGECIRAS!Z27="","",ALGECIRAS!Z27)</f>
        <v>25</v>
      </c>
      <c r="AA27" s="22"/>
      <c r="AB27" s="23"/>
      <c r="AC27" s="21">
        <f>IF(ALGECIRAS!AC27="","",ALGECIRAS!AC27)</f>
        <v>17</v>
      </c>
      <c r="AD27" s="21">
        <f>IF(ALGECIRAS!AD27="","",ALGECIRAS!AD27)</f>
        <v>18</v>
      </c>
      <c r="AE27" s="21">
        <f>IF(ALGECIRAS!AE27="","",ALGECIRAS!AE27)</f>
        <v>19</v>
      </c>
      <c r="AF27" s="21">
        <f>IF(ALGECIRAS!AF27="","",ALGECIRAS!AF27)</f>
        <v>20</v>
      </c>
      <c r="AG27" s="21">
        <f>IF(ALGECIRAS!AG27="","",ALGECIRAS!AG27)</f>
        <v>21</v>
      </c>
      <c r="AH27" s="21">
        <f>IF(ALGECIRAS!AH27="","",ALGECIRAS!AH27)</f>
        <v>22</v>
      </c>
      <c r="AI27" s="21">
        <f>IF(ALGECIRAS!AI27="","",ALGECIRAS!AI27)</f>
        <v>23</v>
      </c>
      <c r="AJ27" s="19"/>
      <c r="AQ27" s="1"/>
      <c r="AR27" s="1"/>
      <c r="AS27" s="1"/>
      <c r="AT27" s="1"/>
    </row>
    <row r="28" spans="1:55" s="8" customFormat="1" x14ac:dyDescent="0.25">
      <c r="A28" s="20"/>
      <c r="B28" s="23"/>
      <c r="C28" s="23"/>
      <c r="D28" s="23"/>
      <c r="E28" s="23"/>
      <c r="F28" s="23"/>
      <c r="G28" s="23"/>
      <c r="H28" s="23"/>
      <c r="I28" s="22"/>
      <c r="J28" s="23"/>
      <c r="K28" s="21">
        <f>IF(ALGECIRAS!K28="","",ALGECIRAS!K28)</f>
        <v>29</v>
      </c>
      <c r="L28" s="21">
        <f>IF(ALGECIRAS!L28="","",ALGECIRAS!L28)</f>
        <v>30</v>
      </c>
      <c r="M28" s="21">
        <f>IF(ALGECIRAS!M28="","",ALGECIRAS!M28)</f>
        <v>31</v>
      </c>
      <c r="N28" s="21" t="str">
        <f>IF(ALGECIRAS!N28="","",ALGECIRAS!N28)</f>
        <v/>
      </c>
      <c r="O28" s="21" t="str">
        <f>IF(ALGECIRAS!O28="","",ALGECIRAS!O28)</f>
        <v/>
      </c>
      <c r="P28" s="21" t="str">
        <f>IF(ALGECIRAS!P28="","",ALGECIRAS!P28)</f>
        <v/>
      </c>
      <c r="Q28" s="21" t="str">
        <f>IF(ALGECIRAS!Q28="","",ALGECIRAS!Q28)</f>
        <v/>
      </c>
      <c r="R28" s="22"/>
      <c r="S28" s="23"/>
      <c r="T28" s="21">
        <f>IF(ALGECIRAS!T28="","",ALGECIRAS!T28)</f>
        <v>26</v>
      </c>
      <c r="U28" s="21">
        <f>IF(ALGECIRAS!U28="","",ALGECIRAS!U28)</f>
        <v>27</v>
      </c>
      <c r="V28" s="21">
        <f>IF(ALGECIRAS!V28="","",ALGECIRAS!V28)</f>
        <v>28</v>
      </c>
      <c r="W28" s="21">
        <f>IF(ALGECIRAS!W28="","",ALGECIRAS!W28)</f>
        <v>29</v>
      </c>
      <c r="X28" s="21">
        <f>IF(ALGECIRAS!X28="","",ALGECIRAS!X28)</f>
        <v>30</v>
      </c>
      <c r="Y28" s="21" t="str">
        <f>IF(ALGECIRAS!Y28="","",ALGECIRAS!Y28)</f>
        <v/>
      </c>
      <c r="Z28" s="21" t="str">
        <f>IF(ALGECIRAS!Z28="","",ALGECIRAS!Z28)</f>
        <v/>
      </c>
      <c r="AA28" s="22"/>
      <c r="AB28" s="23"/>
      <c r="AC28" s="21">
        <f>IF(ALGECIRAS!AC28="","",ALGECIRAS!AC28)</f>
        <v>24</v>
      </c>
      <c r="AD28" s="21">
        <f>IF(ALGECIRAS!AD28="","",ALGECIRAS!AD28)</f>
        <v>25</v>
      </c>
      <c r="AE28" s="21">
        <f>IF(ALGECIRAS!AE28="","",ALGECIRAS!AE28)</f>
        <v>26</v>
      </c>
      <c r="AF28" s="21">
        <f>IF(ALGECIRAS!AF28="","",ALGECIRAS!AF28)</f>
        <v>27</v>
      </c>
      <c r="AG28" s="21">
        <f>IF(ALGECIRAS!AG28="","",ALGECIRAS!AG28)</f>
        <v>28</v>
      </c>
      <c r="AH28" s="21">
        <f>IF(ALGECIRAS!AH28="","",ALGECIRAS!AH28)</f>
        <v>29</v>
      </c>
      <c r="AI28" s="21">
        <f>IF(ALGECIRAS!AI28="","",ALGECIRAS!AI28)</f>
        <v>30</v>
      </c>
      <c r="AJ28" s="19"/>
      <c r="AQ28" s="1"/>
      <c r="AR28" s="1"/>
      <c r="AS28" s="1"/>
      <c r="AT28" s="1"/>
    </row>
    <row r="29" spans="1:55" s="8" customFormat="1" x14ac:dyDescent="0.25">
      <c r="A29" s="20"/>
      <c r="B29" s="23" t="str">
        <f>IF(ALGECIRAS!B29="","",ALGECIRAS!B29)</f>
        <v/>
      </c>
      <c r="C29" s="23" t="str">
        <f>IF(ALGECIRAS!C29="","",ALGECIRAS!C29)</f>
        <v/>
      </c>
      <c r="D29" s="23" t="str">
        <f>IF(ALGECIRAS!D29="","",ALGECIRAS!D29)</f>
        <v/>
      </c>
      <c r="E29" s="23" t="str">
        <f>IF(ALGECIRAS!E29="","",ALGECIRAS!E29)</f>
        <v/>
      </c>
      <c r="F29" s="23" t="str">
        <f>IF(ALGECIRAS!F29="","",ALGECIRAS!F29)</f>
        <v/>
      </c>
      <c r="G29" s="23" t="str">
        <f>IF(ALGECIRAS!G29="","",ALGECIRAS!G29)</f>
        <v/>
      </c>
      <c r="H29" s="23" t="str">
        <f>IF(ALGECIRAS!H29="","",ALGECIRAS!H29)</f>
        <v/>
      </c>
      <c r="I29" s="22"/>
      <c r="J29" s="23"/>
      <c r="K29" s="23"/>
      <c r="L29" s="23"/>
      <c r="M29" s="23"/>
      <c r="N29" s="23"/>
      <c r="O29" s="23"/>
      <c r="P29" s="23"/>
      <c r="Q29" s="23"/>
      <c r="R29" s="22"/>
      <c r="S29" s="23"/>
      <c r="T29" s="37" t="str">
        <f>IF(ALGECIRAS!T29="","",ALGECIRAS!T29)</f>
        <v/>
      </c>
      <c r="U29" s="21" t="str">
        <f>IF(ALGECIRAS!U29="","",ALGECIRAS!U29)</f>
        <v/>
      </c>
      <c r="V29" s="21" t="str">
        <f>IF(ALGECIRAS!V29="","",ALGECIRAS!V29)</f>
        <v/>
      </c>
      <c r="W29" s="21" t="str">
        <f>IF(ALGECIRAS!W29="","",ALGECIRAS!W29)</f>
        <v/>
      </c>
      <c r="X29" s="21" t="str">
        <f>IF(ALGECIRAS!X29="","",ALGECIRAS!X29)</f>
        <v/>
      </c>
      <c r="Y29" s="21" t="str">
        <f>IF(ALGECIRAS!Y29="","",ALGECIRAS!Y29)</f>
        <v/>
      </c>
      <c r="Z29" s="21" t="str">
        <f>IF(ALGECIRAS!Z29="","",ALGECIRAS!Z29)</f>
        <v/>
      </c>
      <c r="AA29" s="22"/>
      <c r="AB29" s="23"/>
      <c r="AC29" s="37">
        <f>IF(ALGECIRAS!AC29="","",ALGECIRAS!AC29)</f>
        <v>31</v>
      </c>
      <c r="AD29" s="37" t="str">
        <f>IF(ALGECIRAS!AD29="","",ALGECIRAS!AD29)</f>
        <v/>
      </c>
      <c r="AE29" s="23" t="str">
        <f>IF(ALGECIRAS!AE29="","",ALGECIRAS!AE29)</f>
        <v/>
      </c>
      <c r="AF29" s="23" t="str">
        <f>IF(ALGECIRAS!AF29="","",ALGECIRAS!AF29)</f>
        <v/>
      </c>
      <c r="AG29" s="23" t="str">
        <f>IF(ALGECIRAS!AG29="","",ALGECIRAS!AG29)</f>
        <v/>
      </c>
      <c r="AH29" s="23" t="str">
        <f>IF(ALGECIRAS!AH29="","",ALGECIRAS!AH29)</f>
        <v/>
      </c>
      <c r="AI29" s="23" t="str">
        <f>IF(ALGECIRAS!AI29="","",ALGECIRAS!AI29)</f>
        <v/>
      </c>
      <c r="AJ29" s="19"/>
    </row>
    <row r="30" spans="1:55" s="8" customForma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3"/>
      <c r="K30" s="21"/>
      <c r="L30" s="21"/>
      <c r="M30" s="21"/>
      <c r="N30" s="21"/>
      <c r="O30" s="21"/>
      <c r="P30" s="21"/>
      <c r="Q30" s="21"/>
      <c r="R30" s="23"/>
      <c r="S30" s="23"/>
      <c r="T30" s="21"/>
      <c r="U30" s="21"/>
      <c r="V30" s="21"/>
      <c r="W30" s="21"/>
      <c r="X30" s="21"/>
      <c r="Y30" s="21"/>
      <c r="Z30" s="21"/>
      <c r="AA30" s="23"/>
      <c r="AB30" s="23"/>
      <c r="AC30" s="21"/>
      <c r="AD30" s="21"/>
      <c r="AE30" s="21"/>
      <c r="AF30" s="21"/>
      <c r="AG30" s="21"/>
      <c r="AH30" s="21"/>
      <c r="AI30" s="21"/>
      <c r="AJ30" s="19"/>
    </row>
    <row r="31" spans="1:55" s="8" customFormat="1" ht="13.8" thickBot="1" x14ac:dyDescent="0.3">
      <c r="A31" s="20"/>
      <c r="B31" s="21"/>
      <c r="C31" s="21"/>
      <c r="D31" s="21"/>
      <c r="E31" s="21"/>
      <c r="F31" s="21"/>
      <c r="G31" s="21"/>
      <c r="H31" s="21"/>
      <c r="I31" s="21"/>
      <c r="J31" s="23"/>
      <c r="K31" s="21"/>
      <c r="L31" s="21"/>
      <c r="M31" s="21"/>
      <c r="N31" s="21"/>
      <c r="O31" s="21"/>
      <c r="P31" s="21"/>
      <c r="Q31" s="21"/>
      <c r="R31" s="23"/>
      <c r="S31" s="23"/>
      <c r="T31" s="21"/>
      <c r="U31" s="21"/>
      <c r="V31" s="21"/>
      <c r="W31" s="21"/>
      <c r="X31" s="21"/>
      <c r="Y31" s="21"/>
      <c r="Z31" s="21"/>
      <c r="AA31" s="23"/>
      <c r="AB31" s="23"/>
      <c r="AC31" s="21"/>
      <c r="AD31" s="21"/>
      <c r="AE31" s="21"/>
      <c r="AF31" s="21"/>
      <c r="AG31" s="21"/>
      <c r="AH31" s="21"/>
      <c r="AI31" s="21"/>
      <c r="AJ31" s="19"/>
    </row>
    <row r="32" spans="1:55" s="8" customFormat="1" ht="14.4" thickTop="1" thickBot="1" x14ac:dyDescent="0.3">
      <c r="A32" s="38"/>
      <c r="B32" s="42" t="s">
        <v>11</v>
      </c>
      <c r="C32" s="43"/>
      <c r="D32" s="43"/>
      <c r="E32" s="43"/>
      <c r="F32" s="43"/>
      <c r="G32" s="43"/>
      <c r="H32" s="44"/>
      <c r="I32" s="22"/>
      <c r="J32" s="39"/>
      <c r="K32" s="42" t="s">
        <v>12</v>
      </c>
      <c r="L32" s="43"/>
      <c r="M32" s="43"/>
      <c r="N32" s="43"/>
      <c r="O32" s="43"/>
      <c r="P32" s="43"/>
      <c r="Q32" s="44"/>
      <c r="R32" s="22"/>
      <c r="S32" s="39"/>
      <c r="T32" s="42" t="s">
        <v>13</v>
      </c>
      <c r="U32" s="43"/>
      <c r="V32" s="43"/>
      <c r="W32" s="43"/>
      <c r="X32" s="43"/>
      <c r="Y32" s="43"/>
      <c r="Z32" s="44"/>
      <c r="AA32" s="22"/>
      <c r="AB32" s="39"/>
      <c r="AC32" s="42" t="s">
        <v>14</v>
      </c>
      <c r="AD32" s="43"/>
      <c r="AE32" s="43"/>
      <c r="AF32" s="43"/>
      <c r="AG32" s="43"/>
      <c r="AH32" s="43"/>
      <c r="AI32" s="44"/>
      <c r="AJ32" s="19"/>
    </row>
    <row r="33" spans="1:44" s="8" customFormat="1" ht="13.8" thickTop="1" x14ac:dyDescent="0.25">
      <c r="A33" s="20"/>
      <c r="B33" s="21"/>
      <c r="C33" s="21"/>
      <c r="D33" s="21"/>
      <c r="E33" s="21"/>
      <c r="F33" s="21"/>
      <c r="G33" s="21"/>
      <c r="H33" s="21"/>
      <c r="I33" s="22"/>
      <c r="J33" s="23"/>
      <c r="K33" s="21"/>
      <c r="L33" s="21"/>
      <c r="M33" s="21"/>
      <c r="N33" s="21"/>
      <c r="O33" s="21"/>
      <c r="P33" s="21"/>
      <c r="Q33" s="21"/>
      <c r="R33" s="22"/>
      <c r="S33" s="23"/>
      <c r="T33" s="21"/>
      <c r="U33" s="21"/>
      <c r="V33" s="21"/>
      <c r="W33" s="21"/>
      <c r="X33" s="21"/>
      <c r="Y33" s="21"/>
      <c r="Z33" s="21"/>
      <c r="AA33" s="22"/>
      <c r="AB33" s="23"/>
      <c r="AC33" s="21"/>
      <c r="AD33" s="21"/>
      <c r="AE33" s="21"/>
      <c r="AF33" s="21"/>
      <c r="AG33" s="21"/>
      <c r="AH33" s="21"/>
      <c r="AI33" s="21"/>
      <c r="AJ33" s="19"/>
    </row>
    <row r="34" spans="1:44" s="8" customFormat="1" x14ac:dyDescent="0.25">
      <c r="A34" s="20"/>
      <c r="B34" s="23" t="s">
        <v>4</v>
      </c>
      <c r="C34" s="23" t="s">
        <v>5</v>
      </c>
      <c r="D34" s="23" t="s">
        <v>5</v>
      </c>
      <c r="E34" s="23" t="s">
        <v>6</v>
      </c>
      <c r="F34" s="23" t="s">
        <v>7</v>
      </c>
      <c r="G34" s="23" t="s">
        <v>8</v>
      </c>
      <c r="H34" s="23" t="s">
        <v>9</v>
      </c>
      <c r="I34" s="22"/>
      <c r="J34" s="23"/>
      <c r="K34" s="21" t="s">
        <v>4</v>
      </c>
      <c r="L34" s="21" t="s">
        <v>5</v>
      </c>
      <c r="M34" s="21" t="s">
        <v>5</v>
      </c>
      <c r="N34" s="21" t="s">
        <v>6</v>
      </c>
      <c r="O34" s="21" t="s">
        <v>7</v>
      </c>
      <c r="P34" s="21" t="s">
        <v>8</v>
      </c>
      <c r="Q34" s="21" t="s">
        <v>9</v>
      </c>
      <c r="R34" s="22"/>
      <c r="S34" s="23"/>
      <c r="T34" s="21" t="s">
        <v>4</v>
      </c>
      <c r="U34" s="21" t="s">
        <v>5</v>
      </c>
      <c r="V34" s="21" t="s">
        <v>5</v>
      </c>
      <c r="W34" s="21" t="s">
        <v>6</v>
      </c>
      <c r="X34" s="21" t="s">
        <v>7</v>
      </c>
      <c r="Y34" s="21" t="s">
        <v>8</v>
      </c>
      <c r="Z34" s="21" t="s">
        <v>9</v>
      </c>
      <c r="AA34" s="22"/>
      <c r="AB34" s="23"/>
      <c r="AC34" s="21" t="s">
        <v>4</v>
      </c>
      <c r="AD34" s="21" t="s">
        <v>5</v>
      </c>
      <c r="AE34" s="21" t="s">
        <v>5</v>
      </c>
      <c r="AF34" s="21" t="s">
        <v>6</v>
      </c>
      <c r="AG34" s="21" t="s">
        <v>7</v>
      </c>
      <c r="AH34" s="21" t="s">
        <v>8</v>
      </c>
      <c r="AI34" s="21" t="s">
        <v>9</v>
      </c>
      <c r="AJ34" s="22"/>
    </row>
    <row r="35" spans="1:44" s="23" customFormat="1" x14ac:dyDescent="0.25">
      <c r="A35" s="20"/>
      <c r="B35" s="101" t="str">
        <f>IF(ALGECIRAS!B35="","",ALGECIRAS!B35)</f>
        <v/>
      </c>
      <c r="C35" s="101">
        <f>IF(ALGECIRAS!C35="","",ALGECIRAS!C35)</f>
        <v>1</v>
      </c>
      <c r="D35" s="101">
        <f>IF(ALGECIRAS!D35="","",ALGECIRAS!D35)</f>
        <v>2</v>
      </c>
      <c r="E35" s="101">
        <f>IF(ALGECIRAS!E35="","",ALGECIRAS!E35)</f>
        <v>3</v>
      </c>
      <c r="F35" s="101">
        <f>IF(ALGECIRAS!F35="","",ALGECIRAS!F35)</f>
        <v>4</v>
      </c>
      <c r="G35" s="101">
        <f>IF(ALGECIRAS!G35="","",ALGECIRAS!G35)</f>
        <v>5</v>
      </c>
      <c r="H35" s="101">
        <f>IF(ALGECIRAS!H35="","",ALGECIRAS!H35)</f>
        <v>6</v>
      </c>
      <c r="I35" s="22"/>
      <c r="K35" s="21" t="str">
        <f>IF(ALGECIRAS!K35="","",ALGECIRAS!K35)</f>
        <v/>
      </c>
      <c r="L35" s="21" t="str">
        <f>IF(ALGECIRAS!L35="","",ALGECIRAS!L35)</f>
        <v/>
      </c>
      <c r="M35" s="21" t="str">
        <f>IF(ALGECIRAS!M35="","",ALGECIRAS!M35)</f>
        <v/>
      </c>
      <c r="N35" s="21">
        <f>IF(ALGECIRAS!N35="","",ALGECIRAS!N35)</f>
        <v>1</v>
      </c>
      <c r="O35" s="21">
        <f>IF(ALGECIRAS!O35="","",ALGECIRAS!O35)</f>
        <v>2</v>
      </c>
      <c r="P35" s="21">
        <f>IF(ALGECIRAS!P35="","",ALGECIRAS!P35)</f>
        <v>3</v>
      </c>
      <c r="Q35" s="21">
        <f>IF(ALGECIRAS!Q35="","",ALGECIRAS!Q35)</f>
        <v>4</v>
      </c>
      <c r="R35" s="22"/>
      <c r="T35" s="21" t="str">
        <f>IF(ALGECIRAS!T35="","",ALGECIRAS!T35)</f>
        <v/>
      </c>
      <c r="U35" s="21" t="str">
        <f>IF(ALGECIRAS!U35="","",ALGECIRAS!U35)</f>
        <v/>
      </c>
      <c r="V35" s="21" t="str">
        <f>IF(ALGECIRAS!V35="","",ALGECIRAS!V35)</f>
        <v/>
      </c>
      <c r="W35" s="21" t="str">
        <f>IF(ALGECIRAS!W35="","",ALGECIRAS!W35)</f>
        <v/>
      </c>
      <c r="X35" s="21" t="str">
        <f>IF(ALGECIRAS!X35="","",ALGECIRAS!X35)</f>
        <v/>
      </c>
      <c r="Y35" s="100" t="str">
        <f>IF(ALGECIRAS!Y35="","",ALGECIRAS!Y35)</f>
        <v/>
      </c>
      <c r="Z35" s="89">
        <f>IF(ALGECIRAS!Z35="","",ALGECIRAS!Z35)</f>
        <v>1</v>
      </c>
      <c r="AA35" s="59"/>
      <c r="AC35" s="21" t="str">
        <f>IF(ALGECIRAS!AC35="","",ALGECIRAS!AC35)</f>
        <v/>
      </c>
      <c r="AD35" s="21" t="str">
        <f>IF(ALGECIRAS!AD35="","",ALGECIRAS!AD35)</f>
        <v/>
      </c>
      <c r="AE35" s="79">
        <f>IF(ALGECIRAS!AE35="","",ALGECIRAS!AE35)</f>
        <v>1</v>
      </c>
      <c r="AF35" s="79">
        <f>IF(ALGECIRAS!AF35="","",ALGECIRAS!AF35)</f>
        <v>2</v>
      </c>
      <c r="AG35" s="79">
        <f>IF(ALGECIRAS!AG35="","",ALGECIRAS!AG35)</f>
        <v>3</v>
      </c>
      <c r="AH35" s="71">
        <f>IF(ALGECIRAS!AH35="","",ALGECIRAS!AH35)</f>
        <v>4</v>
      </c>
      <c r="AI35" s="71">
        <f>IF(ALGECIRAS!AI35="","",ALGECIRAS!AI35)</f>
        <v>5</v>
      </c>
      <c r="AJ35" s="19"/>
    </row>
    <row r="36" spans="1:44" s="8" customFormat="1" x14ac:dyDescent="0.25">
      <c r="A36" s="20"/>
      <c r="B36" s="101">
        <f>IF(ALGECIRAS!B36="","",ALGECIRAS!B36)</f>
        <v>7</v>
      </c>
      <c r="C36" s="101">
        <f>IF(ALGECIRAS!C36="","",ALGECIRAS!C36)</f>
        <v>8</v>
      </c>
      <c r="D36" s="101">
        <f>IF(ALGECIRAS!D36="","",ALGECIRAS!D36)</f>
        <v>9</v>
      </c>
      <c r="E36" s="101">
        <f>IF(ALGECIRAS!E36="","",ALGECIRAS!E36)</f>
        <v>10</v>
      </c>
      <c r="F36" s="101">
        <f>IF(ALGECIRAS!F36="","",ALGECIRAS!F36)</f>
        <v>11</v>
      </c>
      <c r="G36" s="101">
        <f>IF(ALGECIRAS!G36="","",ALGECIRAS!G36)</f>
        <v>12</v>
      </c>
      <c r="H36" s="101">
        <f>IF(ALGECIRAS!H36="","",ALGECIRAS!H36)</f>
        <v>13</v>
      </c>
      <c r="I36" s="22"/>
      <c r="J36" s="23"/>
      <c r="K36" s="21">
        <f>IF(ALGECIRAS!K36="","",ALGECIRAS!K36)</f>
        <v>5</v>
      </c>
      <c r="L36" s="21">
        <f>IF(ALGECIRAS!L36="","",ALGECIRAS!L36)</f>
        <v>6</v>
      </c>
      <c r="M36" s="21">
        <f>IF(ALGECIRAS!M36="","",ALGECIRAS!M36)</f>
        <v>7</v>
      </c>
      <c r="N36" s="21">
        <f>IF(ALGECIRAS!N36="","",ALGECIRAS!N36)</f>
        <v>8</v>
      </c>
      <c r="O36" s="21">
        <f>IF(ALGECIRAS!O36="","",ALGECIRAS!O36)</f>
        <v>9</v>
      </c>
      <c r="P36" s="21">
        <f>IF(ALGECIRAS!P36="","",ALGECIRAS!P36)</f>
        <v>10</v>
      </c>
      <c r="Q36" s="21">
        <f>IF(ALGECIRAS!Q36="","",ALGECIRAS!Q36)</f>
        <v>11</v>
      </c>
      <c r="R36" s="22"/>
      <c r="S36" s="23"/>
      <c r="T36" s="89">
        <f>IF(ALGECIRAS!T36="","",ALGECIRAS!T36)</f>
        <v>2</v>
      </c>
      <c r="U36" s="89">
        <f>IF(ALGECIRAS!U36="","",ALGECIRAS!U36)</f>
        <v>3</v>
      </c>
      <c r="V36" s="89">
        <f>IF(ALGECIRAS!V36="","",ALGECIRAS!V36)</f>
        <v>4</v>
      </c>
      <c r="W36" s="89">
        <f>IF(ALGECIRAS!W36="","",ALGECIRAS!W36)</f>
        <v>5</v>
      </c>
      <c r="X36" s="89">
        <f>IF(ALGECIRAS!X36="","",ALGECIRAS!X36)</f>
        <v>6</v>
      </c>
      <c r="Y36" s="89">
        <f>IF(ALGECIRAS!Y36="","",ALGECIRAS!Y36)</f>
        <v>7</v>
      </c>
      <c r="Z36" s="89">
        <f>IF(ALGECIRAS!Z36="","",ALGECIRAS!Z36)</f>
        <v>8</v>
      </c>
      <c r="AA36" s="22"/>
      <c r="AB36" s="23"/>
      <c r="AC36" s="79">
        <f>IF(ALGECIRAS!AC36="","",ALGECIRAS!AC36)</f>
        <v>6</v>
      </c>
      <c r="AD36" s="79">
        <f>IF(ALGECIRAS!AD36="","",ALGECIRAS!AD36)</f>
        <v>7</v>
      </c>
      <c r="AE36" s="79">
        <f>IF(ALGECIRAS!AE36="","",ALGECIRAS!AE36)</f>
        <v>8</v>
      </c>
      <c r="AF36" s="79">
        <f>IF(ALGECIRAS!AF36="","",ALGECIRAS!AF36)</f>
        <v>9</v>
      </c>
      <c r="AG36" s="79">
        <f>IF(ALGECIRAS!AG36="","",ALGECIRAS!AG36)</f>
        <v>10</v>
      </c>
      <c r="AH36" s="70">
        <f>IF(ALGECIRAS!AH36="","",ALGECIRAS!AH36)</f>
        <v>11</v>
      </c>
      <c r="AI36" s="71">
        <f>IF(ALGECIRAS!AI36="","",ALGECIRAS!AI36)</f>
        <v>12</v>
      </c>
      <c r="AJ36" s="19"/>
    </row>
    <row r="37" spans="1:44" s="8" customFormat="1" x14ac:dyDescent="0.25">
      <c r="A37" s="20"/>
      <c r="B37" s="101">
        <f>IF(ALGECIRAS!B37="","",ALGECIRAS!B37)</f>
        <v>14</v>
      </c>
      <c r="C37" s="101">
        <f>IF(ALGECIRAS!C37="","",ALGECIRAS!C37)</f>
        <v>15</v>
      </c>
      <c r="D37" s="101">
        <f>IF(ALGECIRAS!D37="","",ALGECIRAS!D37)</f>
        <v>16</v>
      </c>
      <c r="E37" s="101">
        <f>IF(ALGECIRAS!E37="","",ALGECIRAS!E37)</f>
        <v>17</v>
      </c>
      <c r="F37" s="101">
        <f>IF(ALGECIRAS!F37="","",ALGECIRAS!F37)</f>
        <v>18</v>
      </c>
      <c r="G37" s="101">
        <f>IF(ALGECIRAS!G37="","",ALGECIRAS!G37)</f>
        <v>19</v>
      </c>
      <c r="H37" s="101">
        <f>IF(ALGECIRAS!H37="","",ALGECIRAS!H37)</f>
        <v>20</v>
      </c>
      <c r="I37" s="22"/>
      <c r="J37" s="23"/>
      <c r="K37" s="21">
        <f>IF(ALGECIRAS!K37="","",ALGECIRAS!K37)</f>
        <v>12</v>
      </c>
      <c r="L37" s="21">
        <f>IF(ALGECIRAS!L37="","",ALGECIRAS!L37)</f>
        <v>13</v>
      </c>
      <c r="M37" s="21">
        <f>IF(ALGECIRAS!M37="","",ALGECIRAS!M37)</f>
        <v>14</v>
      </c>
      <c r="N37" s="21">
        <f>IF(ALGECIRAS!N37="","",ALGECIRAS!N37)</f>
        <v>15</v>
      </c>
      <c r="O37" s="21">
        <f>IF(ALGECIRAS!O37="","",ALGECIRAS!O37)</f>
        <v>16</v>
      </c>
      <c r="P37" s="21">
        <f>IF(ALGECIRAS!P37="","",ALGECIRAS!P37)</f>
        <v>17</v>
      </c>
      <c r="Q37" s="21">
        <f>IF(ALGECIRAS!Q37="","",ALGECIRAS!Q37)</f>
        <v>18</v>
      </c>
      <c r="R37" s="22"/>
      <c r="S37" s="23"/>
      <c r="T37" s="89">
        <f>IF(ALGECIRAS!T37="","",ALGECIRAS!T37)</f>
        <v>9</v>
      </c>
      <c r="U37" s="89">
        <f>IF(ALGECIRAS!U37="","",ALGECIRAS!U37)</f>
        <v>10</v>
      </c>
      <c r="V37" s="89">
        <f>IF(ALGECIRAS!V37="","",ALGECIRAS!V37)</f>
        <v>11</v>
      </c>
      <c r="W37" s="89">
        <f>IF(ALGECIRAS!W37="","",ALGECIRAS!W37)</f>
        <v>12</v>
      </c>
      <c r="X37" s="89">
        <f>IF(ALGECIRAS!X37="","",ALGECIRAS!X37)</f>
        <v>13</v>
      </c>
      <c r="Y37" s="68">
        <f>IF(ALGECIRAS!Y37="","",ALGECIRAS!Y37)</f>
        <v>14</v>
      </c>
      <c r="Z37" s="68">
        <f>IF(ALGECIRAS!Z37="","",ALGECIRAS!Z37)</f>
        <v>15</v>
      </c>
      <c r="AA37" s="22"/>
      <c r="AB37" s="23"/>
      <c r="AC37" s="79">
        <f>IF(ALGECIRAS!AC37="","",ALGECIRAS!AC37)</f>
        <v>13</v>
      </c>
      <c r="AD37" s="79">
        <f>IF(ALGECIRAS!AD37="","",ALGECIRAS!AD37)</f>
        <v>14</v>
      </c>
      <c r="AE37" s="21">
        <f>IF(ALGECIRAS!AE37="","",ALGECIRAS!AE37)</f>
        <v>15</v>
      </c>
      <c r="AF37" s="21">
        <f>IF(ALGECIRAS!AF37="","",ALGECIRAS!AF37)</f>
        <v>16</v>
      </c>
      <c r="AG37" s="21">
        <f>IF(ALGECIRAS!AG37="","",ALGECIRAS!AG37)</f>
        <v>17</v>
      </c>
      <c r="AH37" s="21">
        <f>IF(ALGECIRAS!AH37="","",ALGECIRAS!AH37)</f>
        <v>18</v>
      </c>
      <c r="AI37" s="37">
        <f>IF(ALGECIRAS!AI37="","",ALGECIRAS!AI37)</f>
        <v>19</v>
      </c>
      <c r="AJ37" s="19"/>
    </row>
    <row r="38" spans="1:44" s="8" customFormat="1" x14ac:dyDescent="0.25">
      <c r="A38" s="20"/>
      <c r="B38" s="101">
        <f>IF(ALGECIRAS!B38="","",ALGECIRAS!B38)</f>
        <v>21</v>
      </c>
      <c r="C38" s="101">
        <f>IF(ALGECIRAS!C38="","",ALGECIRAS!C38)</f>
        <v>22</v>
      </c>
      <c r="D38" s="101">
        <f>IF(ALGECIRAS!D38="","",ALGECIRAS!D38)</f>
        <v>23</v>
      </c>
      <c r="E38" s="101">
        <f>IF(ALGECIRAS!E38="","",ALGECIRAS!E38)</f>
        <v>24</v>
      </c>
      <c r="F38" s="101">
        <f>IF(ALGECIRAS!F38="","",ALGECIRAS!F38)</f>
        <v>25</v>
      </c>
      <c r="G38" s="101">
        <f>IF(ALGECIRAS!G38="","",ALGECIRAS!G38)</f>
        <v>26</v>
      </c>
      <c r="H38" s="101">
        <f>IF(ALGECIRAS!H38="","",ALGECIRAS!H38)</f>
        <v>27</v>
      </c>
      <c r="I38" s="22"/>
      <c r="J38" s="23"/>
      <c r="K38" s="21">
        <f>IF(ALGECIRAS!K38="","",ALGECIRAS!K38)</f>
        <v>19</v>
      </c>
      <c r="L38" s="21">
        <f>IF(ALGECIRAS!L38="","",ALGECIRAS!L38)</f>
        <v>20</v>
      </c>
      <c r="M38" s="21">
        <f>IF(ALGECIRAS!M38="","",ALGECIRAS!M38)</f>
        <v>21</v>
      </c>
      <c r="N38" s="23">
        <f>IF(ALGECIRAS!N38="","",ALGECIRAS!N38)</f>
        <v>22</v>
      </c>
      <c r="O38" s="21">
        <f>IF(ALGECIRAS!O38="","",ALGECIRAS!O38)</f>
        <v>23</v>
      </c>
      <c r="P38" s="23">
        <f>IF(ALGECIRAS!P38="","",ALGECIRAS!P38)</f>
        <v>24</v>
      </c>
      <c r="Q38" s="23">
        <f>IF(ALGECIRAS!Q38="","",ALGECIRAS!Q38)</f>
        <v>25</v>
      </c>
      <c r="R38" s="22"/>
      <c r="S38" s="23"/>
      <c r="T38" s="68">
        <f>IF(ALGECIRAS!T38="","",ALGECIRAS!T38)</f>
        <v>16</v>
      </c>
      <c r="U38" s="68">
        <f>IF(ALGECIRAS!U38="","",ALGECIRAS!U38)</f>
        <v>17</v>
      </c>
      <c r="V38" s="68">
        <f>IF(ALGECIRAS!V38="","",ALGECIRAS!V38)</f>
        <v>18</v>
      </c>
      <c r="W38" s="68">
        <f>IF(ALGECIRAS!W38="","",ALGECIRAS!W38)</f>
        <v>19</v>
      </c>
      <c r="X38" s="68">
        <f>IF(ALGECIRAS!X38="","",ALGECIRAS!X38)</f>
        <v>20</v>
      </c>
      <c r="Y38" s="68">
        <f>IF(ALGECIRAS!Y38="","",ALGECIRAS!Y38)</f>
        <v>21</v>
      </c>
      <c r="Z38" s="68">
        <f>IF(ALGECIRAS!Z38="","",ALGECIRAS!Z38)</f>
        <v>22</v>
      </c>
      <c r="AA38" s="22"/>
      <c r="AB38" s="23"/>
      <c r="AC38" s="37">
        <f>IF(ALGECIRAS!AC38="","",ALGECIRAS!AC38)</f>
        <v>20</v>
      </c>
      <c r="AD38" s="37">
        <f>IF(ALGECIRAS!AD38="","",ALGECIRAS!AD38)</f>
        <v>21</v>
      </c>
      <c r="AE38" s="37">
        <f>IF(ALGECIRAS!AE38="","",ALGECIRAS!AE38)</f>
        <v>22</v>
      </c>
      <c r="AF38" s="37">
        <f>IF(ALGECIRAS!AF38="","",ALGECIRAS!AF38)</f>
        <v>23</v>
      </c>
      <c r="AG38" s="37">
        <f>IF(ALGECIRAS!AG38="","",ALGECIRAS!AG38)</f>
        <v>24</v>
      </c>
      <c r="AH38" s="37">
        <f>IF(ALGECIRAS!AH38="","",ALGECIRAS!AH38)</f>
        <v>25</v>
      </c>
      <c r="AI38" s="37">
        <f>IF(ALGECIRAS!AI38="","",ALGECIRAS!AI38)</f>
        <v>26</v>
      </c>
      <c r="AJ38" s="19"/>
    </row>
    <row r="39" spans="1:44" s="8" customFormat="1" x14ac:dyDescent="0.25">
      <c r="A39" s="20"/>
      <c r="B39" s="101">
        <f>IF(ALGECIRAS!B39="","",ALGECIRAS!B39)</f>
        <v>28</v>
      </c>
      <c r="C39" s="101">
        <f>IF(ALGECIRAS!C39="","",ALGECIRAS!C39)</f>
        <v>29</v>
      </c>
      <c r="D39" s="101">
        <f>IF(ALGECIRAS!D39="","",ALGECIRAS!D39)</f>
        <v>30</v>
      </c>
      <c r="E39" s="101" t="str">
        <f>IF(ALGECIRAS!E39="","",ALGECIRAS!E39)</f>
        <v/>
      </c>
      <c r="F39" s="101" t="str">
        <f>IF(ALGECIRAS!F39="","",ALGECIRAS!F39)</f>
        <v/>
      </c>
      <c r="G39" s="101" t="str">
        <f>IF(ALGECIRAS!G39="","",ALGECIRAS!G39)</f>
        <v/>
      </c>
      <c r="H39" s="101" t="str">
        <f>IF(ALGECIRAS!H39="","",ALGECIRAS!H39)</f>
        <v/>
      </c>
      <c r="I39" s="22"/>
      <c r="J39" s="23"/>
      <c r="K39" s="21">
        <f>IF(ALGECIRAS!K39="","",ALGECIRAS!K39)</f>
        <v>26</v>
      </c>
      <c r="L39" s="21">
        <f>IF(ALGECIRAS!L39="","",ALGECIRAS!L39)</f>
        <v>27</v>
      </c>
      <c r="M39" s="21">
        <f>IF(ALGECIRAS!M39="","",ALGECIRAS!M39)</f>
        <v>28</v>
      </c>
      <c r="N39" s="21">
        <f>IF(ALGECIRAS!N39="","",ALGECIRAS!N39)</f>
        <v>29</v>
      </c>
      <c r="O39" s="21">
        <f>IF(ALGECIRAS!O39="","",ALGECIRAS!O39)</f>
        <v>30</v>
      </c>
      <c r="P39" s="21">
        <f>IF(ALGECIRAS!P39="","",ALGECIRAS!P39)</f>
        <v>31</v>
      </c>
      <c r="Q39" s="21" t="str">
        <f>IF(ALGECIRAS!Q39="","",ALGECIRAS!Q39)</f>
        <v/>
      </c>
      <c r="R39" s="22"/>
      <c r="S39" s="23"/>
      <c r="T39" s="88">
        <f>IF(ALGECIRAS!T39="","",ALGECIRAS!T39)</f>
        <v>23</v>
      </c>
      <c r="U39" s="88">
        <f>IF(ALGECIRAS!U39="","",ALGECIRAS!U39)</f>
        <v>24</v>
      </c>
      <c r="V39" s="88">
        <f>IF(ALGECIRAS!V39="","",ALGECIRAS!V39)</f>
        <v>25</v>
      </c>
      <c r="W39" s="88">
        <f>IF(ALGECIRAS!W39="","",ALGECIRAS!W39)</f>
        <v>26</v>
      </c>
      <c r="X39" s="88">
        <f>IF(ALGECIRAS!X39="","",ALGECIRAS!X39)</f>
        <v>27</v>
      </c>
      <c r="Y39" s="68">
        <f>IF(ALGECIRAS!Y39="","",ALGECIRAS!Y39)</f>
        <v>28</v>
      </c>
      <c r="Z39" s="68">
        <f>IF(ALGECIRAS!Z39="","",ALGECIRAS!Z39)</f>
        <v>29</v>
      </c>
      <c r="AA39" s="22"/>
      <c r="AB39" s="23"/>
      <c r="AC39" s="37">
        <f>IF(ALGECIRAS!AC39="","",ALGECIRAS!AC39)</f>
        <v>27</v>
      </c>
      <c r="AD39" s="37">
        <f>IF(ALGECIRAS!AD39="","",ALGECIRAS!AD39)</f>
        <v>28</v>
      </c>
      <c r="AE39" s="37">
        <f>IF(ALGECIRAS!AE39="","",ALGECIRAS!AE39)</f>
        <v>29</v>
      </c>
      <c r="AF39" s="37">
        <f>IF(ALGECIRAS!AF39="","",ALGECIRAS!AF39)</f>
        <v>30</v>
      </c>
      <c r="AG39" s="37" t="str">
        <f>IF(ALGECIRAS!AG39="","",ALGECIRAS!AG39)</f>
        <v/>
      </c>
      <c r="AH39" s="37" t="str">
        <f>IF(ALGECIRAS!AH39="","",ALGECIRAS!AH39)</f>
        <v/>
      </c>
      <c r="AI39" s="37" t="str">
        <f>IF(ALGECIRAS!AI39="","",ALGECIRAS!AI39)</f>
        <v/>
      </c>
      <c r="AJ39" s="19"/>
    </row>
    <row r="40" spans="1:44" s="8" customFormat="1" x14ac:dyDescent="0.25">
      <c r="A40" s="40"/>
      <c r="B40" s="60"/>
      <c r="C40" s="61"/>
      <c r="D40" s="61"/>
      <c r="E40" s="61"/>
      <c r="F40" s="61"/>
      <c r="G40" s="61"/>
      <c r="H40" s="61"/>
      <c r="I40" s="61"/>
      <c r="J40" s="61"/>
      <c r="K40" s="21" t="str">
        <f>IF(ALGECIRAS!K40="","",ALGECIRAS!K40)</f>
        <v/>
      </c>
      <c r="L40" s="21" t="str">
        <f>IF(ALGECIRAS!L40="","",ALGECIRAS!L40)</f>
        <v/>
      </c>
      <c r="M40" s="61"/>
      <c r="N40" s="61"/>
      <c r="O40" s="61"/>
      <c r="P40" s="61"/>
      <c r="Q40" s="61"/>
      <c r="R40" s="61"/>
      <c r="S40" s="61"/>
      <c r="T40" s="88">
        <v>30</v>
      </c>
      <c r="U40" s="88">
        <v>31</v>
      </c>
      <c r="V40" s="21"/>
      <c r="W40" s="21"/>
      <c r="X40" s="21"/>
      <c r="Y40" s="61"/>
      <c r="Z40" s="61"/>
      <c r="AA40" s="61"/>
      <c r="AB40" s="61"/>
      <c r="AC40" s="37" t="str">
        <f>IF(ALGECIRAS!AC40="","",ALGECIRAS!AC40)</f>
        <v/>
      </c>
      <c r="AD40" s="61"/>
      <c r="AE40" s="61"/>
      <c r="AF40" s="61"/>
      <c r="AG40" s="61"/>
      <c r="AH40" s="61"/>
      <c r="AI40" s="61"/>
      <c r="AJ40" s="15"/>
    </row>
    <row r="41" spans="1:44" ht="13.8" thickBot="1" x14ac:dyDescent="0.3">
      <c r="A41" s="30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2"/>
    </row>
    <row r="42" spans="1:44" s="9" customFormat="1" ht="13.8" thickTop="1" x14ac:dyDescent="0.25">
      <c r="A42" s="57"/>
      <c r="C42" s="45"/>
      <c r="D42" s="57"/>
      <c r="E42" s="45"/>
      <c r="F42" s="45"/>
      <c r="G42" s="45"/>
      <c r="H42" s="45"/>
      <c r="I42" s="45"/>
      <c r="K42" s="33"/>
      <c r="L42" s="45"/>
      <c r="M42" s="45"/>
      <c r="N42" s="45"/>
      <c r="O42" s="45"/>
      <c r="P42" s="45"/>
      <c r="Q42" s="45"/>
      <c r="R42" s="45"/>
      <c r="T42" s="33"/>
      <c r="U42" s="45"/>
      <c r="V42" s="45"/>
      <c r="W42" s="45"/>
      <c r="X42" s="45"/>
      <c r="Y42" s="45"/>
      <c r="Z42" s="45"/>
      <c r="AA42" s="45"/>
      <c r="AC42" s="33"/>
      <c r="AD42" s="45"/>
      <c r="AE42" s="45"/>
      <c r="AF42" s="45"/>
      <c r="AG42" s="45"/>
      <c r="AH42" s="45"/>
      <c r="AI42" s="45"/>
      <c r="AJ42" s="8"/>
      <c r="AL42" s="45"/>
      <c r="AM42" s="45"/>
      <c r="AN42" s="45"/>
      <c r="AO42" s="45"/>
      <c r="AP42" s="45"/>
      <c r="AQ42" s="45"/>
      <c r="AR42" s="8"/>
    </row>
    <row r="43" spans="1:44" s="9" customFormat="1" x14ac:dyDescent="0.25">
      <c r="A43" s="57"/>
      <c r="B43" s="34"/>
      <c r="D43" s="57"/>
      <c r="V43" s="35"/>
      <c r="AD43" s="35"/>
      <c r="AI43" s="17"/>
      <c r="AJ43" s="17"/>
      <c r="AL43" s="21"/>
      <c r="AM43" s="21"/>
      <c r="AN43" s="21"/>
      <c r="AO43" s="21"/>
      <c r="AP43" s="21"/>
      <c r="AQ43" s="21"/>
      <c r="AR43" s="21"/>
    </row>
    <row r="44" spans="1:44" s="9" customFormat="1" x14ac:dyDescent="0.25">
      <c r="A44" s="57"/>
      <c r="AC44" s="17"/>
      <c r="AD44" s="35"/>
      <c r="AF44" s="17"/>
      <c r="AG44" s="17"/>
      <c r="AI44" s="17"/>
      <c r="AJ44" s="17"/>
    </row>
    <row r="45" spans="1:44" s="9" customFormat="1" x14ac:dyDescent="0.25">
      <c r="A45" s="57"/>
      <c r="K45" s="45"/>
      <c r="L45" s="45"/>
      <c r="M45" s="45"/>
      <c r="N45" s="45"/>
      <c r="O45" s="45"/>
      <c r="P45" s="45"/>
      <c r="Q45" s="45"/>
      <c r="S45" s="33"/>
      <c r="T45" s="45"/>
      <c r="U45" s="45"/>
      <c r="V45" s="45"/>
      <c r="W45" s="45"/>
      <c r="X45" s="45"/>
      <c r="Y45" s="45"/>
      <c r="Z45" s="45"/>
      <c r="AD45" s="34"/>
      <c r="AF45" s="17"/>
      <c r="AG45" s="17"/>
    </row>
    <row r="46" spans="1:44" s="9" customFormat="1" x14ac:dyDescent="0.25">
      <c r="A46" s="57"/>
      <c r="B46" s="34"/>
      <c r="H46" s="34"/>
      <c r="AI46" s="17"/>
      <c r="AJ46" s="17"/>
    </row>
    <row r="47" spans="1:44" s="9" customFormat="1" x14ac:dyDescent="0.25">
      <c r="A47" s="57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I47" s="17"/>
      <c r="AJ47" s="17"/>
    </row>
    <row r="48" spans="1:44" s="9" customFormat="1" x14ac:dyDescent="0.25">
      <c r="A48" s="5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45"/>
      <c r="AB48" s="45"/>
      <c r="AD48" s="33"/>
      <c r="AE48" s="45"/>
      <c r="AF48" s="45"/>
      <c r="AG48" s="45"/>
      <c r="AH48" s="45"/>
      <c r="AI48" s="45"/>
      <c r="AJ48" s="45"/>
      <c r="AK48" s="45"/>
    </row>
    <row r="49" spans="1:44" s="9" customFormat="1" x14ac:dyDescent="0.25">
      <c r="A49" s="57"/>
      <c r="B49" s="45"/>
      <c r="C49" s="45"/>
      <c r="D49" s="45"/>
      <c r="E49" s="45"/>
      <c r="F49" s="45"/>
      <c r="G49" s="45"/>
      <c r="H49" s="45"/>
      <c r="J49" s="33"/>
      <c r="K49" s="21"/>
      <c r="L49" s="21"/>
      <c r="M49" s="37"/>
      <c r="N49" s="37"/>
      <c r="O49" s="37"/>
      <c r="P49" s="37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4" s="9" customFormat="1" x14ac:dyDescent="0.25">
      <c r="A50" s="5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44" s="9" customFormat="1" x14ac:dyDescent="0.25">
      <c r="A51" s="34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7"/>
      <c r="N51" s="37"/>
      <c r="O51" s="37"/>
      <c r="P51" s="37"/>
      <c r="Q51" s="37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44" s="9" customFormat="1" x14ac:dyDescent="0.25">
      <c r="A52" s="34"/>
      <c r="B52" s="21"/>
      <c r="C52" s="21"/>
      <c r="D52" s="21"/>
      <c r="E52" s="21"/>
      <c r="F52" s="21"/>
      <c r="G52" s="21"/>
      <c r="H52" s="21"/>
      <c r="I52" s="21"/>
      <c r="J52" s="21"/>
      <c r="K52" s="37"/>
      <c r="L52" s="21"/>
      <c r="M52" s="37"/>
      <c r="N52" s="37"/>
      <c r="O52" s="37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45"/>
      <c r="AM52" s="45"/>
      <c r="AN52" s="45"/>
      <c r="AO52" s="45"/>
      <c r="AP52" s="45"/>
      <c r="AQ52" s="45"/>
      <c r="AR52" s="45"/>
    </row>
    <row r="53" spans="1:44" s="9" customFormat="1" x14ac:dyDescent="0.25">
      <c r="A53" s="5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44" s="9" customFormat="1" x14ac:dyDescent="0.25">
      <c r="A54" s="5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s="9" customFormat="1" x14ac:dyDescent="0.25">
      <c r="A55" s="57"/>
      <c r="B55" s="21"/>
      <c r="C55" s="21"/>
      <c r="D55" s="21"/>
      <c r="E55" s="21"/>
      <c r="F55" s="21"/>
      <c r="G55" s="21"/>
      <c r="H55" s="21"/>
      <c r="I55" s="21"/>
      <c r="J55" s="21"/>
      <c r="K55" s="45"/>
      <c r="L55" s="45"/>
      <c r="M55" s="45"/>
      <c r="N55" s="45"/>
      <c r="O55" s="45"/>
      <c r="P55" s="45"/>
      <c r="Q55" s="45"/>
      <c r="R55" s="21"/>
      <c r="S55" s="21"/>
      <c r="T55" s="45"/>
      <c r="U55" s="45"/>
      <c r="V55" s="45"/>
      <c r="W55" s="45"/>
      <c r="X55" s="45"/>
      <c r="Y55" s="45"/>
      <c r="Z55" s="4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M55" s="24"/>
      <c r="AN55" s="24"/>
      <c r="AO55" s="24"/>
      <c r="AP55" s="24"/>
      <c r="AQ55" s="24"/>
      <c r="AR55" s="24"/>
    </row>
    <row r="56" spans="1:44" s="9" customFormat="1" x14ac:dyDescent="0.25">
      <c r="A56" s="57"/>
      <c r="B56" s="21"/>
      <c r="C56" s="21"/>
      <c r="D56" s="21"/>
      <c r="E56" s="21"/>
      <c r="F56" s="21"/>
      <c r="G56" s="21"/>
      <c r="H56" s="21"/>
      <c r="I56" s="21"/>
      <c r="J56" s="21"/>
      <c r="R56" s="21"/>
      <c r="S56" s="21"/>
      <c r="AA56" s="21"/>
      <c r="AB56" s="21"/>
      <c r="AC56" s="21"/>
      <c r="AD56" s="21"/>
      <c r="AE56" s="21"/>
      <c r="AF56" s="21"/>
      <c r="AG56" s="21"/>
      <c r="AH56" s="21"/>
      <c r="AI56" s="21"/>
      <c r="AL56" s="24"/>
      <c r="AM56" s="24"/>
      <c r="AN56" s="24"/>
      <c r="AO56" s="24"/>
      <c r="AP56" s="24"/>
      <c r="AQ56" s="24"/>
      <c r="AR56" s="24"/>
    </row>
    <row r="57" spans="1:44" s="9" customFormat="1" x14ac:dyDescent="0.25">
      <c r="A57" s="5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L57" s="24"/>
      <c r="AM57" s="24"/>
      <c r="AN57" s="24"/>
      <c r="AO57" s="24"/>
      <c r="AP57" s="24"/>
      <c r="AQ57" s="24"/>
      <c r="AR57" s="24"/>
    </row>
    <row r="58" spans="1:44" s="9" customFormat="1" x14ac:dyDescent="0.25">
      <c r="A58" s="57"/>
      <c r="K58" s="21"/>
      <c r="L58" s="21"/>
      <c r="M58" s="21"/>
      <c r="N58" s="21"/>
      <c r="O58" s="21"/>
      <c r="P58" s="21"/>
      <c r="Q58" s="21"/>
      <c r="T58" s="21"/>
      <c r="U58" s="21"/>
      <c r="V58" s="21"/>
      <c r="W58" s="21"/>
      <c r="X58" s="21"/>
      <c r="Y58" s="21"/>
      <c r="Z58" s="21"/>
      <c r="AL58" s="24"/>
      <c r="AM58" s="24"/>
      <c r="AN58" s="24"/>
      <c r="AO58" s="24"/>
      <c r="AP58" s="24"/>
      <c r="AQ58" s="24"/>
      <c r="AR58" s="24"/>
    </row>
    <row r="59" spans="1:44" s="9" customFormat="1" x14ac:dyDescent="0.25">
      <c r="A59" s="57"/>
      <c r="K59" s="21"/>
      <c r="L59" s="21"/>
      <c r="M59" s="21"/>
      <c r="N59" s="21"/>
      <c r="O59" s="21"/>
      <c r="P59" s="21"/>
      <c r="Q59" s="21"/>
      <c r="T59" s="21"/>
      <c r="U59" s="21"/>
      <c r="V59" s="21"/>
      <c r="W59" s="21"/>
      <c r="X59" s="21"/>
      <c r="Y59" s="21"/>
      <c r="Z59" s="21"/>
      <c r="AL59" s="24"/>
      <c r="AM59" s="24"/>
      <c r="AN59" s="24"/>
    </row>
    <row r="60" spans="1:44" s="9" customFormat="1" x14ac:dyDescent="0.25">
      <c r="A60" s="57"/>
      <c r="B60" s="45"/>
      <c r="C60" s="45"/>
      <c r="D60" s="45"/>
      <c r="E60" s="45"/>
      <c r="F60" s="45"/>
      <c r="G60" s="45"/>
      <c r="H60" s="45"/>
      <c r="J60" s="33"/>
      <c r="K60" s="21"/>
      <c r="L60" s="21"/>
      <c r="M60" s="21"/>
      <c r="N60" s="21"/>
      <c r="O60" s="21"/>
      <c r="P60" s="21"/>
      <c r="Q60" s="21"/>
      <c r="S60" s="33"/>
      <c r="T60" s="21"/>
      <c r="U60" s="21"/>
      <c r="V60" s="21"/>
      <c r="W60" s="21"/>
      <c r="X60" s="21"/>
      <c r="Y60" s="21"/>
      <c r="Z60" s="21"/>
      <c r="AB60" s="33"/>
      <c r="AC60" s="45"/>
      <c r="AD60" s="45"/>
      <c r="AE60" s="45"/>
      <c r="AF60" s="45"/>
      <c r="AG60" s="45"/>
      <c r="AH60" s="45"/>
      <c r="AM60" s="29"/>
    </row>
    <row r="61" spans="1:44" s="9" customFormat="1" x14ac:dyDescent="0.25">
      <c r="K61" s="21"/>
      <c r="L61" s="21"/>
      <c r="M61" s="21"/>
      <c r="N61" s="21"/>
      <c r="O61" s="21"/>
      <c r="P61" s="21"/>
      <c r="Q61" s="21"/>
      <c r="T61" s="21"/>
      <c r="U61" s="21"/>
      <c r="V61" s="21"/>
      <c r="W61" s="21"/>
      <c r="X61" s="21"/>
      <c r="Y61" s="21"/>
      <c r="Z61" s="21"/>
      <c r="AK61" s="21"/>
      <c r="AL61" s="21"/>
      <c r="AM61" s="21"/>
      <c r="AN61" s="21"/>
      <c r="AO61" s="21"/>
      <c r="AP61" s="21"/>
      <c r="AQ61" s="21"/>
      <c r="AR61" s="21"/>
    </row>
    <row r="62" spans="1:44" s="9" customForma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L62" s="24"/>
      <c r="AM62" s="24"/>
      <c r="AN62" s="24"/>
      <c r="AO62" s="24"/>
      <c r="AP62" s="24"/>
      <c r="AQ62" s="24"/>
    </row>
    <row r="63" spans="1:44" s="9" customForma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37"/>
      <c r="AF63" s="37"/>
      <c r="AG63" s="37"/>
      <c r="AH63" s="37"/>
      <c r="AI63" s="37"/>
      <c r="AL63" s="24"/>
      <c r="AM63" s="24"/>
      <c r="AN63" s="24"/>
      <c r="AO63" s="24"/>
      <c r="AP63" s="24"/>
      <c r="AQ63" s="24"/>
    </row>
    <row r="64" spans="1:44" s="9" customForma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17"/>
      <c r="L64" s="35"/>
      <c r="Q64" s="17"/>
      <c r="S64" s="24"/>
      <c r="T64" s="34"/>
      <c r="X64" s="21"/>
      <c r="Y64" s="21"/>
      <c r="Z64" s="21"/>
      <c r="AA64" s="21"/>
      <c r="AB64" s="21"/>
      <c r="AC64" s="37"/>
      <c r="AD64" s="37"/>
      <c r="AE64" s="37"/>
      <c r="AF64" s="37"/>
      <c r="AG64" s="37"/>
      <c r="AH64" s="37"/>
      <c r="AI64" s="37"/>
      <c r="AL64" s="24"/>
      <c r="AM64" s="24"/>
      <c r="AN64" s="24"/>
      <c r="AO64" s="24"/>
      <c r="AP64" s="24"/>
      <c r="AQ64" s="24"/>
    </row>
    <row r="65" spans="1:44" s="9" customForma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L65" s="35"/>
      <c r="N65" s="17"/>
      <c r="O65" s="17"/>
      <c r="Q65" s="17"/>
      <c r="T65" s="35"/>
      <c r="X65" s="21"/>
      <c r="Y65" s="21"/>
      <c r="Z65" s="21"/>
      <c r="AA65" s="21"/>
      <c r="AB65" s="21"/>
      <c r="AC65" s="37"/>
      <c r="AD65" s="21"/>
      <c r="AE65" s="21"/>
      <c r="AF65" s="21"/>
      <c r="AG65" s="21"/>
      <c r="AH65" s="21"/>
      <c r="AI65" s="37"/>
      <c r="AL65" s="24"/>
      <c r="AM65" s="24"/>
      <c r="AN65" s="24"/>
      <c r="AO65" s="24"/>
      <c r="AP65" s="24"/>
      <c r="AQ65" s="24"/>
    </row>
    <row r="66" spans="1:44" s="9" customForma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4"/>
      <c r="L66" s="34"/>
      <c r="S66" s="17"/>
      <c r="T66" s="35"/>
      <c r="X66" s="21"/>
      <c r="Y66" s="21"/>
      <c r="Z66" s="21"/>
      <c r="AA66" s="21"/>
      <c r="AB66" s="21"/>
      <c r="AC66" s="37"/>
      <c r="AD66" s="21"/>
      <c r="AE66" s="21"/>
      <c r="AF66" s="21"/>
      <c r="AG66" s="21"/>
      <c r="AH66" s="21"/>
      <c r="AI66" s="37"/>
      <c r="AL66" s="24"/>
      <c r="AM66" s="24"/>
    </row>
    <row r="67" spans="1:44" s="9" customForma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T67" s="34"/>
      <c r="X67" s="21"/>
      <c r="Y67" s="21"/>
      <c r="Z67" s="21"/>
      <c r="AA67" s="21"/>
      <c r="AB67" s="21"/>
      <c r="AC67" s="37"/>
      <c r="AD67" s="37"/>
      <c r="AE67" s="37"/>
      <c r="AF67" s="37"/>
      <c r="AG67" s="21"/>
      <c r="AH67" s="21"/>
      <c r="AI67" s="21"/>
    </row>
    <row r="68" spans="1:44" s="9" customForma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44" s="9" customForma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44" s="9" customForma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K70" s="33"/>
      <c r="AL70" s="45"/>
      <c r="AM70" s="45"/>
      <c r="AN70" s="45"/>
      <c r="AO70" s="45"/>
      <c r="AP70" s="45"/>
      <c r="AQ70" s="45"/>
    </row>
    <row r="71" spans="1:44" s="9" customFormat="1" x14ac:dyDescent="0.25">
      <c r="A71" s="45"/>
      <c r="B71" s="45"/>
      <c r="C71" s="45"/>
      <c r="D71" s="45"/>
      <c r="E71" s="45"/>
      <c r="F71" s="45"/>
      <c r="G71" s="45"/>
      <c r="H71" s="45"/>
      <c r="I71" s="21"/>
      <c r="J71" s="45"/>
      <c r="K71" s="45"/>
      <c r="L71" s="45"/>
      <c r="M71" s="45"/>
      <c r="N71" s="45"/>
      <c r="O71" s="45"/>
      <c r="P71" s="45"/>
      <c r="Q71" s="45"/>
      <c r="R71" s="21"/>
      <c r="S71" s="45"/>
      <c r="T71" s="45"/>
      <c r="U71" s="45"/>
      <c r="V71" s="45"/>
      <c r="W71" s="45"/>
      <c r="X71" s="45"/>
      <c r="Y71" s="45"/>
      <c r="Z71" s="45"/>
      <c r="AA71" s="21"/>
      <c r="AB71" s="45"/>
      <c r="AC71" s="45"/>
      <c r="AD71" s="45"/>
      <c r="AE71" s="45"/>
      <c r="AF71" s="45"/>
      <c r="AG71" s="45"/>
      <c r="AH71" s="45"/>
      <c r="AI71" s="45"/>
    </row>
    <row r="72" spans="1:44" s="9" customForma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K72" s="21"/>
      <c r="AL72" s="21"/>
      <c r="AM72" s="21"/>
      <c r="AN72" s="21"/>
      <c r="AO72" s="21"/>
      <c r="AP72" s="21"/>
      <c r="AQ72" s="21"/>
      <c r="AR72" s="21"/>
    </row>
    <row r="73" spans="1:44" s="9" customForma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L73" s="24"/>
      <c r="AM73" s="24"/>
      <c r="AN73" s="24"/>
      <c r="AO73" s="24"/>
      <c r="AP73" s="24"/>
      <c r="AQ73" s="24"/>
    </row>
    <row r="74" spans="1:44" s="9" customFormat="1" x14ac:dyDescent="0.25">
      <c r="A74" s="21"/>
      <c r="B74" s="21"/>
      <c r="C74" s="21"/>
      <c r="D74" s="37"/>
      <c r="E74" s="37"/>
      <c r="F74" s="37"/>
      <c r="G74" s="37"/>
      <c r="H74" s="3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37"/>
      <c r="AF74" s="37"/>
      <c r="AG74" s="37"/>
      <c r="AH74" s="37"/>
      <c r="AI74" s="37"/>
      <c r="AL74" s="24"/>
      <c r="AM74" s="24"/>
      <c r="AN74" s="24"/>
      <c r="AO74" s="24"/>
      <c r="AP74" s="24"/>
      <c r="AQ74" s="24"/>
    </row>
    <row r="75" spans="1:44" s="9" customFormat="1" x14ac:dyDescent="0.25">
      <c r="A75" s="21"/>
      <c r="B75" s="37"/>
      <c r="C75" s="37"/>
      <c r="D75" s="37"/>
      <c r="E75" s="37"/>
      <c r="F75" s="37"/>
      <c r="G75" s="37"/>
      <c r="H75" s="3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7"/>
      <c r="W75" s="37"/>
      <c r="X75" s="37"/>
      <c r="Y75" s="37"/>
      <c r="Z75" s="21"/>
      <c r="AA75" s="21"/>
      <c r="AB75" s="21"/>
      <c r="AC75" s="37"/>
      <c r="AD75" s="37"/>
      <c r="AE75" s="37"/>
      <c r="AF75" s="37"/>
      <c r="AG75" s="37"/>
      <c r="AH75" s="37"/>
      <c r="AI75" s="37"/>
      <c r="AL75" s="24"/>
      <c r="AM75" s="24"/>
      <c r="AN75" s="24"/>
      <c r="AO75" s="24"/>
      <c r="AP75" s="24"/>
      <c r="AQ75" s="24"/>
    </row>
    <row r="76" spans="1:44" s="9" customFormat="1" x14ac:dyDescent="0.25">
      <c r="A76" s="21"/>
      <c r="B76" s="37"/>
      <c r="C76" s="37"/>
      <c r="D76" s="37"/>
      <c r="E76" s="37"/>
      <c r="F76" s="37"/>
      <c r="G76" s="37"/>
      <c r="H76" s="3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37"/>
      <c r="AD76" s="37"/>
      <c r="AE76" s="37"/>
      <c r="AF76" s="37"/>
      <c r="AG76" s="37"/>
      <c r="AH76" s="37"/>
      <c r="AI76" s="37"/>
      <c r="AL76" s="24"/>
      <c r="AM76" s="24"/>
      <c r="AN76" s="24"/>
      <c r="AO76" s="24"/>
      <c r="AP76" s="24"/>
      <c r="AQ76" s="24"/>
    </row>
    <row r="77" spans="1:44" s="9" customFormat="1" x14ac:dyDescent="0.25">
      <c r="A77" s="21"/>
      <c r="B77" s="37"/>
      <c r="C77" s="37"/>
      <c r="D77" s="37"/>
      <c r="E77" s="37"/>
      <c r="F77" s="37"/>
      <c r="G77" s="37"/>
      <c r="H77" s="37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37"/>
      <c r="W77" s="37"/>
      <c r="X77" s="37"/>
      <c r="Y77" s="37"/>
      <c r="Z77" s="37"/>
      <c r="AA77" s="21"/>
      <c r="AB77" s="21"/>
      <c r="AC77" s="37"/>
      <c r="AD77" s="37"/>
      <c r="AE77" s="37"/>
      <c r="AF77" s="37"/>
      <c r="AG77" s="37"/>
      <c r="AH77" s="37"/>
      <c r="AI77" s="37"/>
      <c r="AL77" s="24"/>
      <c r="AM77" s="24"/>
      <c r="AN77" s="24"/>
    </row>
    <row r="78" spans="1:44" s="9" customFormat="1" x14ac:dyDescent="0.25">
      <c r="A78" s="21"/>
      <c r="B78" s="37"/>
      <c r="C78" s="37"/>
      <c r="D78" s="37"/>
      <c r="E78" s="3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37"/>
      <c r="U78" s="21"/>
      <c r="V78" s="37"/>
      <c r="W78" s="37"/>
      <c r="X78" s="37"/>
      <c r="Y78" s="21"/>
      <c r="Z78" s="21"/>
      <c r="AA78" s="21"/>
      <c r="AB78" s="21"/>
      <c r="AC78" s="37"/>
      <c r="AD78" s="37"/>
      <c r="AE78" s="37"/>
      <c r="AF78" s="37"/>
      <c r="AG78" s="37"/>
      <c r="AH78" s="21"/>
      <c r="AI78" s="21"/>
      <c r="AL78" s="29"/>
    </row>
    <row r="79" spans="1:44" s="9" customForma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41"/>
      <c r="AE79" s="21"/>
      <c r="AF79" s="21"/>
      <c r="AG79" s="21"/>
      <c r="AH79" s="21"/>
      <c r="AI79" s="21"/>
    </row>
    <row r="80" spans="1:44" s="9" customFormat="1" x14ac:dyDescent="0.25"/>
    <row r="81" spans="1:44" s="9" customFormat="1" x14ac:dyDescent="0.25"/>
    <row r="82" spans="1:44" s="9" customFormat="1" x14ac:dyDescent="0.25">
      <c r="AD82" s="34"/>
      <c r="AQ82" s="17"/>
      <c r="AR82" s="17"/>
    </row>
    <row r="83" spans="1:44" s="9" customFormat="1" x14ac:dyDescent="0.25">
      <c r="B83" s="34"/>
      <c r="V83" s="35"/>
      <c r="AD83" s="34"/>
      <c r="AI83" s="17"/>
      <c r="AJ83" s="17"/>
      <c r="AL83" s="17"/>
      <c r="AM83" s="17"/>
      <c r="AN83" s="17"/>
      <c r="AO83" s="17"/>
      <c r="AP83" s="17"/>
      <c r="AQ83" s="17"/>
      <c r="AR83" s="17"/>
    </row>
    <row r="84" spans="1:44" s="9" customFormat="1" x14ac:dyDescent="0.25">
      <c r="AD84" s="35"/>
      <c r="AF84" s="17"/>
      <c r="AG84" s="17"/>
      <c r="AI84" s="17"/>
      <c r="AJ84" s="17"/>
      <c r="AL84" s="17"/>
      <c r="AM84" s="17"/>
      <c r="AN84" s="17"/>
      <c r="AO84" s="17"/>
      <c r="AP84" s="17"/>
    </row>
    <row r="85" spans="1:44" s="9" customFormat="1" x14ac:dyDescent="0.25">
      <c r="AC85" s="17"/>
      <c r="AD85" s="35"/>
      <c r="AF85" s="17"/>
      <c r="AG85" s="17"/>
      <c r="AQ85" s="17"/>
      <c r="AR85" s="17"/>
    </row>
    <row r="86" spans="1:44" s="9" customFormat="1" x14ac:dyDescent="0.25">
      <c r="B86" s="34"/>
      <c r="H86" s="34"/>
      <c r="V86" s="34"/>
      <c r="AD86" s="34"/>
      <c r="AI86" s="17"/>
      <c r="AJ86" s="17"/>
      <c r="AQ86" s="17"/>
      <c r="AR86" s="17"/>
    </row>
    <row r="87" spans="1:44" s="9" customFormat="1" x14ac:dyDescent="0.25">
      <c r="AG87" s="46"/>
      <c r="AI87" s="17"/>
      <c r="AJ87" s="17"/>
    </row>
    <row r="88" spans="1:44" s="9" customFormat="1" x14ac:dyDescent="0.25">
      <c r="AK88" s="33"/>
      <c r="AL88" s="45"/>
      <c r="AM88" s="45"/>
      <c r="AN88" s="45"/>
      <c r="AO88" s="45"/>
      <c r="AP88" s="45"/>
      <c r="AQ88" s="45"/>
    </row>
    <row r="89" spans="1:44" s="9" customFormat="1" x14ac:dyDescent="0.25">
      <c r="A89" s="33"/>
      <c r="B89" s="45"/>
      <c r="C89" s="45"/>
      <c r="D89" s="45"/>
      <c r="E89" s="45"/>
      <c r="F89" s="45"/>
      <c r="G89" s="45"/>
      <c r="H89" s="45"/>
      <c r="J89" s="33"/>
      <c r="K89" s="45"/>
      <c r="L89" s="45"/>
      <c r="M89" s="45"/>
      <c r="N89" s="45"/>
      <c r="O89" s="45"/>
      <c r="P89" s="45"/>
      <c r="Q89" s="45"/>
      <c r="S89" s="33"/>
      <c r="T89" s="45"/>
      <c r="U89" s="45"/>
      <c r="V89" s="45"/>
      <c r="W89" s="45"/>
      <c r="X89" s="45"/>
      <c r="Y89" s="45"/>
      <c r="Z89" s="45"/>
      <c r="AB89" s="33"/>
      <c r="AC89" s="45"/>
      <c r="AD89" s="45"/>
      <c r="AE89" s="45"/>
      <c r="AF89" s="45"/>
      <c r="AG89" s="45"/>
      <c r="AH89" s="45"/>
      <c r="AI89" s="45"/>
    </row>
    <row r="90" spans="1:44" s="9" customFormat="1" x14ac:dyDescent="0.25">
      <c r="AK90" s="21"/>
      <c r="AL90" s="21"/>
      <c r="AM90" s="21"/>
      <c r="AN90" s="21"/>
      <c r="AO90" s="21"/>
      <c r="AP90" s="21"/>
      <c r="AQ90" s="21"/>
      <c r="AR90" s="21"/>
    </row>
    <row r="91" spans="1:44" s="9" customForma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44" s="9" customForma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44" s="9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37"/>
      <c r="N93" s="37"/>
      <c r="O93" s="37"/>
      <c r="P93" s="37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44" s="9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44" s="9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37"/>
      <c r="N95" s="37"/>
      <c r="O95" s="37"/>
      <c r="P95" s="37"/>
      <c r="Q95" s="37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44" s="9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37"/>
      <c r="L96" s="21"/>
      <c r="M96" s="37"/>
      <c r="N96" s="37"/>
      <c r="O96" s="37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44" s="9" customForma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44" s="9" customFormat="1" x14ac:dyDescent="0.25"/>
    <row r="99" spans="1:44" s="9" customFormat="1" x14ac:dyDescent="0.25">
      <c r="AK99" s="33"/>
      <c r="AL99" s="45"/>
      <c r="AM99" s="45"/>
      <c r="AN99" s="45"/>
      <c r="AO99" s="45"/>
      <c r="AP99" s="45"/>
    </row>
    <row r="100" spans="1:44" s="9" customFormat="1" x14ac:dyDescent="0.25">
      <c r="A100" s="33"/>
      <c r="B100" s="45"/>
      <c r="C100" s="45"/>
      <c r="D100" s="45"/>
      <c r="E100" s="45"/>
      <c r="F100" s="45"/>
      <c r="G100" s="45"/>
      <c r="H100" s="45"/>
      <c r="J100" s="33"/>
      <c r="K100" s="45"/>
      <c r="L100" s="45"/>
      <c r="M100" s="45"/>
      <c r="N100" s="45"/>
      <c r="O100" s="45"/>
      <c r="P100" s="45"/>
      <c r="Q100" s="45"/>
      <c r="S100" s="33"/>
      <c r="T100" s="45"/>
      <c r="U100" s="45"/>
      <c r="V100" s="45"/>
      <c r="W100" s="45"/>
      <c r="X100" s="45"/>
      <c r="Y100" s="45"/>
      <c r="Z100" s="45"/>
      <c r="AB100" s="33"/>
      <c r="AC100" s="45"/>
      <c r="AD100" s="45"/>
      <c r="AE100" s="45"/>
      <c r="AF100" s="45"/>
      <c r="AG100" s="45"/>
      <c r="AH100" s="45"/>
    </row>
    <row r="101" spans="1:44" s="9" customFormat="1" x14ac:dyDescent="0.25">
      <c r="AK101" s="21"/>
      <c r="AL101" s="21"/>
      <c r="AM101" s="21"/>
      <c r="AN101" s="21"/>
      <c r="AO101" s="21"/>
      <c r="AP101" s="21"/>
      <c r="AQ101" s="21"/>
      <c r="AR101" s="21"/>
    </row>
    <row r="102" spans="1:44" s="9" customForma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L102" s="24"/>
      <c r="AM102" s="24"/>
      <c r="AN102" s="24"/>
      <c r="AO102" s="24"/>
      <c r="AP102" s="24"/>
      <c r="AQ102" s="24"/>
    </row>
    <row r="103" spans="1:44" s="9" customForma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37"/>
      <c r="AF103" s="37"/>
      <c r="AG103" s="37"/>
      <c r="AH103" s="37"/>
      <c r="AI103" s="37"/>
      <c r="AL103" s="24"/>
      <c r="AM103" s="24"/>
      <c r="AN103" s="24"/>
      <c r="AO103" s="24"/>
      <c r="AP103" s="24"/>
      <c r="AQ103" s="24"/>
    </row>
    <row r="104" spans="1:44" s="9" customForma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37"/>
      <c r="AD104" s="37"/>
      <c r="AE104" s="37"/>
      <c r="AF104" s="37"/>
      <c r="AG104" s="37"/>
      <c r="AH104" s="37"/>
      <c r="AI104" s="37"/>
      <c r="AL104" s="24"/>
      <c r="AM104" s="24"/>
      <c r="AN104" s="24"/>
      <c r="AO104" s="24"/>
      <c r="AP104" s="24"/>
      <c r="AQ104" s="24"/>
    </row>
    <row r="105" spans="1:44" s="9" customForma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37"/>
      <c r="AD105" s="21"/>
      <c r="AE105" s="21"/>
      <c r="AF105" s="21"/>
      <c r="AG105" s="21"/>
      <c r="AH105" s="21"/>
      <c r="AI105" s="37"/>
      <c r="AL105" s="24"/>
      <c r="AM105" s="24"/>
      <c r="AN105" s="24"/>
      <c r="AO105" s="24"/>
      <c r="AP105" s="24"/>
      <c r="AQ105" s="24"/>
    </row>
    <row r="106" spans="1:44" s="9" customForma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7"/>
      <c r="AD106" s="21"/>
      <c r="AE106" s="21"/>
      <c r="AF106" s="21"/>
      <c r="AG106" s="21"/>
      <c r="AH106" s="21"/>
      <c r="AI106" s="37"/>
      <c r="AL106" s="24"/>
      <c r="AM106" s="24"/>
    </row>
    <row r="107" spans="1:44" s="9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37"/>
      <c r="AD107" s="37"/>
      <c r="AE107" s="37"/>
      <c r="AF107" s="37"/>
      <c r="AG107" s="21"/>
      <c r="AH107" s="21"/>
      <c r="AI107" s="21"/>
    </row>
    <row r="108" spans="1:44" s="9" customForma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44" s="9" customForma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44" s="9" customForma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K110" s="33"/>
      <c r="AL110" s="45"/>
      <c r="AM110" s="45"/>
      <c r="AN110" s="45"/>
      <c r="AO110" s="45"/>
      <c r="AP110" s="45"/>
      <c r="AQ110" s="45"/>
    </row>
    <row r="111" spans="1:44" s="9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21"/>
      <c r="J111" s="45"/>
      <c r="K111" s="45"/>
      <c r="L111" s="45"/>
      <c r="M111" s="45"/>
      <c r="N111" s="45"/>
      <c r="O111" s="45"/>
      <c r="P111" s="45"/>
      <c r="Q111" s="45"/>
      <c r="R111" s="21"/>
      <c r="S111" s="45"/>
      <c r="T111" s="45"/>
      <c r="U111" s="45"/>
      <c r="V111" s="45"/>
      <c r="W111" s="45"/>
      <c r="X111" s="45"/>
      <c r="Y111" s="45"/>
      <c r="Z111" s="45"/>
      <c r="AA111" s="21"/>
      <c r="AB111" s="45"/>
      <c r="AC111" s="45"/>
      <c r="AD111" s="45"/>
      <c r="AE111" s="45"/>
      <c r="AF111" s="45"/>
      <c r="AG111" s="45"/>
      <c r="AH111" s="45"/>
      <c r="AI111" s="45"/>
    </row>
    <row r="112" spans="1:44" s="9" customForma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K112" s="21"/>
      <c r="AL112" s="21"/>
      <c r="AM112" s="21"/>
      <c r="AN112" s="21"/>
      <c r="AO112" s="21"/>
      <c r="AP112" s="21"/>
      <c r="AQ112" s="21"/>
      <c r="AR112" s="21"/>
    </row>
    <row r="113" spans="1:44" s="9" customForma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L113" s="24"/>
      <c r="AM113" s="24"/>
      <c r="AN113" s="24"/>
      <c r="AO113" s="24"/>
      <c r="AP113" s="24"/>
      <c r="AQ113" s="24"/>
    </row>
    <row r="114" spans="1:44" s="9" customFormat="1" x14ac:dyDescent="0.25">
      <c r="A114" s="21"/>
      <c r="B114" s="21"/>
      <c r="C114" s="21"/>
      <c r="D114" s="37"/>
      <c r="E114" s="37"/>
      <c r="F114" s="37"/>
      <c r="G114" s="37"/>
      <c r="H114" s="37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37"/>
      <c r="AF114" s="37"/>
      <c r="AG114" s="37"/>
      <c r="AH114" s="37"/>
      <c r="AI114" s="37"/>
      <c r="AL114" s="24"/>
      <c r="AM114" s="24"/>
      <c r="AN114" s="24"/>
      <c r="AO114" s="24"/>
      <c r="AP114" s="24"/>
      <c r="AQ114" s="24"/>
    </row>
    <row r="115" spans="1:44" s="9" customFormat="1" x14ac:dyDescent="0.25">
      <c r="A115" s="21"/>
      <c r="B115" s="37"/>
      <c r="C115" s="37"/>
      <c r="D115" s="37"/>
      <c r="E115" s="37"/>
      <c r="F115" s="37"/>
      <c r="G115" s="37"/>
      <c r="H115" s="37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37"/>
      <c r="W115" s="37"/>
      <c r="X115" s="37"/>
      <c r="Y115" s="37"/>
      <c r="Z115" s="21"/>
      <c r="AA115" s="21"/>
      <c r="AB115" s="21"/>
      <c r="AC115" s="37"/>
      <c r="AD115" s="37"/>
      <c r="AE115" s="37"/>
      <c r="AF115" s="37"/>
      <c r="AG115" s="37"/>
      <c r="AH115" s="37"/>
      <c r="AI115" s="37"/>
      <c r="AL115" s="24"/>
      <c r="AM115" s="24"/>
      <c r="AN115" s="24"/>
      <c r="AO115" s="24"/>
      <c r="AP115" s="24"/>
      <c r="AQ115" s="24"/>
    </row>
    <row r="116" spans="1:44" s="9" customFormat="1" x14ac:dyDescent="0.25">
      <c r="A116" s="21"/>
      <c r="B116" s="37"/>
      <c r="C116" s="37"/>
      <c r="D116" s="37"/>
      <c r="E116" s="37"/>
      <c r="F116" s="37"/>
      <c r="G116" s="37"/>
      <c r="H116" s="37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37"/>
      <c r="AD116" s="37"/>
      <c r="AE116" s="37"/>
      <c r="AF116" s="37"/>
      <c r="AG116" s="37"/>
      <c r="AH116" s="37"/>
      <c r="AI116" s="37"/>
      <c r="AL116" s="24"/>
      <c r="AM116" s="24"/>
      <c r="AN116" s="24"/>
      <c r="AO116" s="24"/>
      <c r="AP116" s="24"/>
      <c r="AQ116" s="24"/>
    </row>
    <row r="117" spans="1:44" s="9" customFormat="1" x14ac:dyDescent="0.25">
      <c r="A117" s="21"/>
      <c r="B117" s="37"/>
      <c r="C117" s="37"/>
      <c r="D117" s="37"/>
      <c r="E117" s="37"/>
      <c r="F117" s="37"/>
      <c r="G117" s="37"/>
      <c r="H117" s="37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37"/>
      <c r="W117" s="37"/>
      <c r="X117" s="37"/>
      <c r="Y117" s="37"/>
      <c r="Z117" s="37"/>
      <c r="AA117" s="21"/>
      <c r="AB117" s="21"/>
      <c r="AC117" s="37"/>
      <c r="AD117" s="37"/>
      <c r="AE117" s="37"/>
      <c r="AF117" s="37"/>
      <c r="AG117" s="37"/>
      <c r="AH117" s="37"/>
      <c r="AI117" s="37"/>
      <c r="AL117" s="24"/>
      <c r="AM117" s="24"/>
      <c r="AN117" s="24"/>
    </row>
    <row r="118" spans="1:44" s="9" customFormat="1" x14ac:dyDescent="0.25">
      <c r="A118" s="21"/>
      <c r="B118" s="37"/>
      <c r="C118" s="37"/>
      <c r="D118" s="37"/>
      <c r="E118" s="37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37"/>
      <c r="U118" s="21"/>
      <c r="V118" s="37"/>
      <c r="W118" s="37"/>
      <c r="X118" s="37"/>
      <c r="Y118" s="21"/>
      <c r="Z118" s="21"/>
      <c r="AA118" s="21"/>
      <c r="AB118" s="21"/>
      <c r="AC118" s="37"/>
      <c r="AD118" s="37"/>
      <c r="AE118" s="37"/>
      <c r="AF118" s="37"/>
      <c r="AG118" s="37"/>
      <c r="AH118" s="21"/>
      <c r="AI118" s="21"/>
      <c r="AL118" s="29"/>
    </row>
    <row r="119" spans="1:44" s="9" customForma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41"/>
      <c r="AE119" s="21"/>
      <c r="AF119" s="21"/>
      <c r="AG119" s="21"/>
      <c r="AH119" s="21"/>
      <c r="AI119" s="21"/>
    </row>
    <row r="120" spans="1:44" s="9" customFormat="1" x14ac:dyDescent="0.25">
      <c r="AK120" s="21"/>
      <c r="AL120" s="21"/>
      <c r="AM120" s="21"/>
      <c r="AN120" s="21"/>
      <c r="AO120" s="21"/>
      <c r="AP120" s="21"/>
      <c r="AQ120" s="21"/>
      <c r="AR120" s="21"/>
    </row>
    <row r="121" spans="1:44" s="9" customFormat="1" x14ac:dyDescent="0.25"/>
    <row r="122" spans="1:44" s="9" customFormat="1" x14ac:dyDescent="0.25">
      <c r="AD122" s="34"/>
      <c r="AQ122" s="17"/>
      <c r="AR122" s="17"/>
    </row>
    <row r="123" spans="1:44" s="9" customFormat="1" x14ac:dyDescent="0.25">
      <c r="Q123" s="17"/>
      <c r="R123" s="35"/>
      <c r="AA123" s="36"/>
      <c r="AB123" s="17"/>
      <c r="AD123" s="35"/>
      <c r="AE123" s="17"/>
      <c r="AF123" s="17"/>
      <c r="AG123" s="17"/>
      <c r="AH123" s="17"/>
      <c r="AI123" s="17"/>
      <c r="AJ123" s="17"/>
      <c r="AL123" s="17"/>
      <c r="AM123" s="17"/>
      <c r="AN123" s="17"/>
      <c r="AO123" s="17"/>
      <c r="AP123" s="17"/>
      <c r="AQ123" s="17"/>
      <c r="AR123" s="17"/>
    </row>
    <row r="124" spans="1:44" s="9" customFormat="1" x14ac:dyDescent="0.25">
      <c r="R124" s="35"/>
      <c r="AA124" s="34"/>
      <c r="AB124" s="17"/>
      <c r="AC124" s="17"/>
      <c r="AD124" s="35"/>
      <c r="AE124" s="17"/>
      <c r="AF124" s="17"/>
      <c r="AG124" s="17"/>
      <c r="AH124" s="17"/>
      <c r="AL124" s="17"/>
      <c r="AM124" s="17"/>
      <c r="AN124" s="17"/>
      <c r="AO124" s="17"/>
      <c r="AP124" s="17"/>
    </row>
    <row r="125" spans="1:44" s="9" customFormat="1" x14ac:dyDescent="0.25">
      <c r="AD125" s="34"/>
      <c r="AQ125" s="17"/>
      <c r="AR125" s="17"/>
    </row>
    <row r="126" spans="1:44" s="9" customFormat="1" x14ac:dyDescent="0.25">
      <c r="B126" s="34"/>
      <c r="V126" s="35"/>
      <c r="AI126" s="17"/>
      <c r="AJ126" s="17"/>
      <c r="AQ126" s="17"/>
      <c r="AR126" s="17"/>
    </row>
    <row r="127" spans="1:44" s="9" customFormat="1" x14ac:dyDescent="0.25">
      <c r="AF127" s="17"/>
      <c r="AG127" s="17"/>
      <c r="AI127" s="17"/>
      <c r="AJ127" s="17"/>
    </row>
    <row r="128" spans="1:44" s="9" customFormat="1" x14ac:dyDescent="0.25">
      <c r="AK128" s="33"/>
      <c r="AL128" s="45"/>
      <c r="AM128" s="45"/>
      <c r="AN128" s="45"/>
      <c r="AO128" s="45"/>
      <c r="AP128" s="45"/>
      <c r="AQ128" s="45"/>
    </row>
    <row r="129" spans="1:44" s="9" customFormat="1" x14ac:dyDescent="0.25">
      <c r="A129" s="33"/>
      <c r="B129" s="45"/>
      <c r="C129" s="45"/>
      <c r="D129" s="45"/>
      <c r="E129" s="45"/>
      <c r="F129" s="45"/>
      <c r="G129" s="45"/>
      <c r="H129" s="45"/>
      <c r="J129" s="33"/>
      <c r="K129" s="45"/>
      <c r="L129" s="45"/>
      <c r="M129" s="45"/>
      <c r="N129" s="45"/>
      <c r="O129" s="45"/>
      <c r="P129" s="45"/>
      <c r="Q129" s="45"/>
      <c r="S129" s="33"/>
      <c r="T129" s="45"/>
      <c r="U129" s="45"/>
      <c r="V129" s="45"/>
      <c r="W129" s="45"/>
      <c r="X129" s="45"/>
      <c r="Y129" s="45"/>
      <c r="Z129" s="45"/>
      <c r="AB129" s="33"/>
      <c r="AC129" s="45"/>
      <c r="AD129" s="45"/>
      <c r="AE129" s="45"/>
      <c r="AF129" s="45"/>
      <c r="AG129" s="45"/>
      <c r="AH129" s="45"/>
      <c r="AI129" s="45"/>
    </row>
    <row r="130" spans="1:44" s="9" customFormat="1" x14ac:dyDescent="0.25">
      <c r="AK130" s="21"/>
      <c r="AL130" s="21"/>
      <c r="AM130" s="21"/>
      <c r="AN130" s="21"/>
      <c r="AO130" s="21"/>
      <c r="AP130" s="21"/>
      <c r="AQ130" s="21"/>
      <c r="AR130" s="21"/>
    </row>
    <row r="131" spans="1:44" s="9" customForma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</row>
    <row r="132" spans="1:44" s="9" customForma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44" s="9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37"/>
      <c r="N133" s="37"/>
      <c r="O133" s="37"/>
      <c r="P133" s="37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44" s="9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44" s="9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37"/>
      <c r="N135" s="37"/>
      <c r="O135" s="37"/>
      <c r="P135" s="37"/>
      <c r="Q135" s="37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44" s="9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37"/>
      <c r="L136" s="21"/>
      <c r="M136" s="37"/>
      <c r="N136" s="37"/>
      <c r="O136" s="37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44" s="9" customFormat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44" s="9" customFormat="1" x14ac:dyDescent="0.25"/>
    <row r="139" spans="1:44" s="9" customFormat="1" x14ac:dyDescent="0.25">
      <c r="AK139" s="33"/>
      <c r="AL139" s="45"/>
      <c r="AM139" s="45"/>
      <c r="AN139" s="45"/>
      <c r="AO139" s="45"/>
      <c r="AP139" s="45"/>
    </row>
    <row r="140" spans="1:44" s="9" customFormat="1" x14ac:dyDescent="0.25">
      <c r="A140" s="33"/>
      <c r="B140" s="45"/>
      <c r="C140" s="45"/>
      <c r="D140" s="45"/>
      <c r="E140" s="45"/>
      <c r="F140" s="45"/>
      <c r="G140" s="45"/>
      <c r="H140" s="45"/>
      <c r="J140" s="33"/>
      <c r="K140" s="45"/>
      <c r="L140" s="45"/>
      <c r="M140" s="45"/>
      <c r="N140" s="45"/>
      <c r="O140" s="45"/>
      <c r="P140" s="45"/>
      <c r="Q140" s="45"/>
      <c r="S140" s="33"/>
      <c r="T140" s="45"/>
      <c r="U140" s="45"/>
      <c r="V140" s="45"/>
      <c r="W140" s="45"/>
      <c r="X140" s="45"/>
      <c r="Y140" s="45"/>
      <c r="Z140" s="45"/>
      <c r="AB140" s="33"/>
      <c r="AC140" s="45"/>
      <c r="AD140" s="45"/>
      <c r="AE140" s="45"/>
      <c r="AF140" s="45"/>
      <c r="AG140" s="45"/>
      <c r="AH140" s="45"/>
    </row>
    <row r="141" spans="1:44" s="9" customFormat="1" x14ac:dyDescent="0.25">
      <c r="AK141" s="21"/>
      <c r="AL141" s="21"/>
      <c r="AM141" s="21"/>
      <c r="AN141" s="21"/>
      <c r="AO141" s="21"/>
      <c r="AP141" s="21"/>
      <c r="AQ141" s="21"/>
      <c r="AR141" s="21"/>
    </row>
    <row r="142" spans="1:44" s="9" customForma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L142" s="24"/>
      <c r="AM142" s="24"/>
      <c r="AN142" s="24"/>
      <c r="AO142" s="24"/>
      <c r="AP142" s="24"/>
      <c r="AQ142" s="24"/>
    </row>
    <row r="143" spans="1:44" s="9" customForma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37"/>
      <c r="AF143" s="37"/>
      <c r="AG143" s="37"/>
      <c r="AH143" s="37"/>
      <c r="AI143" s="37"/>
      <c r="AL143" s="24"/>
      <c r="AM143" s="24"/>
      <c r="AN143" s="24"/>
      <c r="AO143" s="24"/>
      <c r="AP143" s="24"/>
      <c r="AQ143" s="24"/>
    </row>
    <row r="144" spans="1:44" s="9" customForma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37"/>
      <c r="AD144" s="37"/>
      <c r="AE144" s="37"/>
      <c r="AF144" s="37"/>
      <c r="AG144" s="37"/>
      <c r="AH144" s="37"/>
      <c r="AI144" s="37"/>
      <c r="AL144" s="24"/>
      <c r="AM144" s="24"/>
      <c r="AN144" s="24"/>
      <c r="AO144" s="24"/>
      <c r="AP144" s="24"/>
      <c r="AQ144" s="24"/>
    </row>
    <row r="145" spans="1:44" s="9" customForma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37"/>
      <c r="AD145" s="21"/>
      <c r="AE145" s="21"/>
      <c r="AF145" s="21"/>
      <c r="AG145" s="21"/>
      <c r="AH145" s="21"/>
      <c r="AI145" s="37"/>
      <c r="AL145" s="24"/>
      <c r="AM145" s="24"/>
      <c r="AN145" s="24"/>
      <c r="AO145" s="24"/>
      <c r="AP145" s="24"/>
      <c r="AQ145" s="24"/>
    </row>
    <row r="146" spans="1:44" s="9" customForma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37"/>
      <c r="AD146" s="21"/>
      <c r="AE146" s="21"/>
      <c r="AF146" s="21"/>
      <c r="AG146" s="21"/>
      <c r="AH146" s="21"/>
      <c r="AI146" s="37"/>
      <c r="AL146" s="24"/>
      <c r="AM146" s="24"/>
    </row>
    <row r="147" spans="1:44" s="9" customForma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37"/>
      <c r="AD147" s="37"/>
      <c r="AE147" s="37"/>
      <c r="AF147" s="37"/>
      <c r="AG147" s="21"/>
      <c r="AH147" s="21"/>
      <c r="AI147" s="21"/>
    </row>
    <row r="148" spans="1:44" s="9" customForma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44" s="9" customForma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44" s="9" customForma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K150" s="33"/>
      <c r="AL150" s="45"/>
      <c r="AM150" s="45"/>
      <c r="AN150" s="45"/>
      <c r="AO150" s="45"/>
      <c r="AP150" s="45"/>
      <c r="AQ150" s="45"/>
    </row>
    <row r="151" spans="1:44" s="9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21"/>
      <c r="J151" s="45"/>
      <c r="K151" s="45"/>
      <c r="L151" s="45"/>
      <c r="M151" s="45"/>
      <c r="N151" s="45"/>
      <c r="O151" s="45"/>
      <c r="P151" s="45"/>
      <c r="Q151" s="45"/>
      <c r="R151" s="21"/>
      <c r="S151" s="45"/>
      <c r="T151" s="45"/>
      <c r="U151" s="45"/>
      <c r="V151" s="45"/>
      <c r="W151" s="45"/>
      <c r="X151" s="45"/>
      <c r="Y151" s="45"/>
      <c r="Z151" s="45"/>
      <c r="AA151" s="21"/>
      <c r="AB151" s="45"/>
      <c r="AC151" s="45"/>
      <c r="AD151" s="45"/>
      <c r="AE151" s="45"/>
      <c r="AF151" s="45"/>
      <c r="AG151" s="45"/>
      <c r="AH151" s="45"/>
      <c r="AI151" s="45"/>
    </row>
    <row r="152" spans="1:44" s="9" customForma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K152" s="21"/>
      <c r="AL152" s="21"/>
      <c r="AM152" s="21"/>
      <c r="AN152" s="21"/>
      <c r="AO152" s="21"/>
      <c r="AP152" s="21"/>
      <c r="AQ152" s="21"/>
      <c r="AR152" s="21"/>
    </row>
    <row r="153" spans="1:44" s="9" customForma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L153" s="24"/>
      <c r="AM153" s="24"/>
      <c r="AN153" s="24"/>
      <c r="AO153" s="24"/>
      <c r="AP153" s="24"/>
      <c r="AQ153" s="24"/>
    </row>
    <row r="154" spans="1:44" s="9" customFormat="1" x14ac:dyDescent="0.25">
      <c r="A154" s="21"/>
      <c r="B154" s="21"/>
      <c r="C154" s="21"/>
      <c r="D154" s="37"/>
      <c r="E154" s="37"/>
      <c r="F154" s="37"/>
      <c r="G154" s="37"/>
      <c r="H154" s="37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37"/>
      <c r="AF154" s="37"/>
      <c r="AG154" s="37"/>
      <c r="AH154" s="37"/>
      <c r="AI154" s="37"/>
      <c r="AL154" s="24"/>
      <c r="AM154" s="24"/>
      <c r="AN154" s="24"/>
      <c r="AO154" s="24"/>
      <c r="AP154" s="24"/>
      <c r="AQ154" s="24"/>
    </row>
    <row r="155" spans="1:44" s="9" customFormat="1" x14ac:dyDescent="0.25">
      <c r="A155" s="21"/>
      <c r="B155" s="37"/>
      <c r="C155" s="37"/>
      <c r="D155" s="37"/>
      <c r="E155" s="37"/>
      <c r="F155" s="37"/>
      <c r="G155" s="37"/>
      <c r="H155" s="37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37"/>
      <c r="W155" s="37"/>
      <c r="X155" s="37"/>
      <c r="Y155" s="37"/>
      <c r="Z155" s="21"/>
      <c r="AA155" s="21"/>
      <c r="AB155" s="21"/>
      <c r="AC155" s="37"/>
      <c r="AD155" s="37"/>
      <c r="AE155" s="37"/>
      <c r="AF155" s="37"/>
      <c r="AG155" s="37"/>
      <c r="AH155" s="37"/>
      <c r="AI155" s="37"/>
      <c r="AL155" s="24"/>
      <c r="AM155" s="24"/>
      <c r="AN155" s="24"/>
      <c r="AO155" s="24"/>
      <c r="AP155" s="24"/>
      <c r="AQ155" s="24"/>
    </row>
    <row r="156" spans="1:44" s="9" customFormat="1" x14ac:dyDescent="0.25">
      <c r="A156" s="21"/>
      <c r="B156" s="37"/>
      <c r="C156" s="37"/>
      <c r="D156" s="37"/>
      <c r="E156" s="37"/>
      <c r="F156" s="37"/>
      <c r="G156" s="37"/>
      <c r="H156" s="3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37"/>
      <c r="AD156" s="37"/>
      <c r="AE156" s="37"/>
      <c r="AF156" s="37"/>
      <c r="AG156" s="37"/>
      <c r="AH156" s="37"/>
      <c r="AI156" s="37"/>
      <c r="AL156" s="24"/>
      <c r="AM156" s="24"/>
      <c r="AN156" s="24"/>
      <c r="AO156" s="24"/>
      <c r="AP156" s="24"/>
      <c r="AQ156" s="24"/>
    </row>
    <row r="157" spans="1:44" s="9" customFormat="1" x14ac:dyDescent="0.25">
      <c r="A157" s="21"/>
      <c r="B157" s="37"/>
      <c r="C157" s="37"/>
      <c r="D157" s="37"/>
      <c r="E157" s="37"/>
      <c r="F157" s="37"/>
      <c r="G157" s="37"/>
      <c r="H157" s="37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37"/>
      <c r="W157" s="37"/>
      <c r="X157" s="37"/>
      <c r="Y157" s="37"/>
      <c r="Z157" s="37"/>
      <c r="AA157" s="21"/>
      <c r="AB157" s="21"/>
      <c r="AC157" s="37"/>
      <c r="AD157" s="37"/>
      <c r="AE157" s="37"/>
      <c r="AF157" s="37"/>
      <c r="AG157" s="37"/>
      <c r="AH157" s="37"/>
      <c r="AI157" s="37"/>
      <c r="AL157" s="24"/>
      <c r="AM157" s="24"/>
      <c r="AN157" s="24"/>
    </row>
    <row r="158" spans="1:44" s="9" customFormat="1" x14ac:dyDescent="0.25">
      <c r="A158" s="21"/>
      <c r="B158" s="37"/>
      <c r="C158" s="37"/>
      <c r="D158" s="37"/>
      <c r="E158" s="37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37"/>
      <c r="U158" s="21"/>
      <c r="V158" s="37"/>
      <c r="W158" s="37"/>
      <c r="X158" s="37"/>
      <c r="Y158" s="21"/>
      <c r="Z158" s="21"/>
      <c r="AA158" s="21"/>
      <c r="AB158" s="21"/>
      <c r="AC158" s="37"/>
      <c r="AD158" s="37"/>
      <c r="AE158" s="37"/>
      <c r="AF158" s="37"/>
      <c r="AG158" s="37"/>
      <c r="AH158" s="21"/>
      <c r="AI158" s="21"/>
      <c r="AL158" s="29"/>
    </row>
    <row r="159" spans="1:44" s="9" customForma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41"/>
      <c r="AE159" s="21"/>
      <c r="AF159" s="21"/>
      <c r="AG159" s="21"/>
      <c r="AH159" s="21"/>
      <c r="AI159" s="21"/>
    </row>
    <row r="160" spans="1:44" s="9" customFormat="1" x14ac:dyDescent="0.25"/>
    <row r="161" spans="1:44" s="9" customFormat="1" x14ac:dyDescent="0.25"/>
    <row r="162" spans="1:44" s="9" customFormat="1" x14ac:dyDescent="0.25">
      <c r="AQ162" s="17"/>
      <c r="AR162" s="17"/>
    </row>
    <row r="163" spans="1:44" s="9" customFormat="1" x14ac:dyDescent="0.25">
      <c r="AL163" s="17"/>
      <c r="AM163" s="17"/>
      <c r="AN163" s="17"/>
      <c r="AO163" s="17"/>
      <c r="AP163" s="17"/>
      <c r="AQ163" s="17"/>
      <c r="AR163" s="17"/>
    </row>
    <row r="164" spans="1:44" s="9" customFormat="1" x14ac:dyDescent="0.25">
      <c r="R164" s="35"/>
      <c r="AA164" s="34"/>
      <c r="AB164" s="17"/>
      <c r="AC164" s="17"/>
      <c r="AD164" s="17"/>
      <c r="AE164" s="17"/>
      <c r="AF164" s="17"/>
      <c r="AG164" s="17"/>
      <c r="AH164" s="17"/>
      <c r="AL164" s="17"/>
      <c r="AM164" s="17"/>
      <c r="AN164" s="17"/>
      <c r="AO164" s="17"/>
      <c r="AP164" s="17"/>
    </row>
    <row r="165" spans="1:44" s="9" customFormat="1" x14ac:dyDescent="0.25">
      <c r="B165" s="34"/>
      <c r="H165" s="34"/>
      <c r="R165" s="34"/>
      <c r="AB165" s="21"/>
      <c r="AI165" s="17"/>
      <c r="AJ165" s="17"/>
      <c r="AQ165" s="17"/>
      <c r="AR165" s="17"/>
    </row>
    <row r="166" spans="1:44" s="9" customFormat="1" x14ac:dyDescent="0.25">
      <c r="AI166" s="17"/>
      <c r="AJ166" s="17"/>
      <c r="AQ166" s="17"/>
      <c r="AR166" s="17"/>
    </row>
    <row r="167" spans="1:44" s="9" customFormat="1" x14ac:dyDescent="0.25"/>
    <row r="168" spans="1:44" s="9" customFormat="1" x14ac:dyDescent="0.25">
      <c r="A168" s="33"/>
      <c r="B168" s="45"/>
      <c r="C168" s="45"/>
      <c r="D168" s="45"/>
      <c r="E168" s="45"/>
      <c r="F168" s="45"/>
      <c r="G168" s="45"/>
      <c r="H168" s="45"/>
      <c r="J168" s="33"/>
      <c r="K168" s="45"/>
      <c r="L168" s="45"/>
      <c r="M168" s="45"/>
      <c r="N168" s="45"/>
      <c r="O168" s="45"/>
      <c r="P168" s="45"/>
      <c r="Q168" s="45"/>
      <c r="S168" s="33"/>
      <c r="T168" s="45"/>
      <c r="U168" s="45"/>
      <c r="V168" s="45"/>
      <c r="W168" s="45"/>
      <c r="X168" s="45"/>
      <c r="Y168" s="45"/>
      <c r="Z168" s="45"/>
      <c r="AB168" s="33"/>
      <c r="AC168" s="45"/>
      <c r="AD168" s="45"/>
      <c r="AE168" s="45"/>
      <c r="AF168" s="45"/>
      <c r="AG168" s="45"/>
      <c r="AH168" s="45"/>
      <c r="AI168" s="45"/>
      <c r="AK168" s="33"/>
      <c r="AL168" s="45"/>
      <c r="AM168" s="45"/>
      <c r="AN168" s="45"/>
      <c r="AO168" s="45"/>
      <c r="AP168" s="45"/>
      <c r="AQ168" s="45"/>
    </row>
    <row r="169" spans="1:44" s="9" customFormat="1" x14ac:dyDescent="0.25"/>
    <row r="170" spans="1:44" s="9" customForma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</row>
    <row r="171" spans="1:44" s="9" customFormat="1" x14ac:dyDescent="0.25">
      <c r="U171" s="24"/>
      <c r="V171" s="24"/>
      <c r="W171" s="24"/>
      <c r="X171" s="24"/>
      <c r="Y171" s="24"/>
      <c r="Z171" s="24"/>
    </row>
    <row r="172" spans="1:44" s="9" customFormat="1" x14ac:dyDescent="0.25">
      <c r="L172" s="24"/>
      <c r="M172" s="24"/>
      <c r="N172" s="24"/>
      <c r="O172" s="24"/>
      <c r="T172" s="24"/>
      <c r="U172" s="24"/>
      <c r="V172" s="24"/>
      <c r="W172" s="24"/>
      <c r="X172" s="24"/>
      <c r="Y172" s="24"/>
      <c r="Z172" s="24"/>
    </row>
    <row r="173" spans="1:44" s="9" customFormat="1" x14ac:dyDescent="0.25">
      <c r="T173" s="24"/>
      <c r="U173" s="24"/>
      <c r="V173" s="24"/>
      <c r="W173" s="24"/>
      <c r="X173" s="24"/>
      <c r="Y173" s="24"/>
      <c r="Z173" s="24"/>
    </row>
    <row r="174" spans="1:44" s="9" customFormat="1" x14ac:dyDescent="0.25">
      <c r="L174" s="24"/>
      <c r="M174" s="24"/>
      <c r="N174" s="24"/>
      <c r="O174" s="24"/>
      <c r="P174" s="24"/>
      <c r="Q174" s="24"/>
      <c r="T174" s="24"/>
      <c r="U174" s="24"/>
      <c r="V174" s="24"/>
      <c r="W174" s="24"/>
      <c r="X174" s="24"/>
      <c r="Y174" s="24"/>
      <c r="Z174" s="24"/>
    </row>
    <row r="175" spans="1:44" s="9" customFormat="1" x14ac:dyDescent="0.25">
      <c r="L175" s="24"/>
      <c r="M175" s="24"/>
      <c r="N175" s="24"/>
      <c r="T175" s="24"/>
      <c r="U175" s="24"/>
      <c r="V175" s="24"/>
    </row>
    <row r="176" spans="1:44" s="9" customFormat="1" x14ac:dyDescent="0.25"/>
    <row r="177" spans="1:44" s="9" customFormat="1" x14ac:dyDescent="0.25"/>
    <row r="178" spans="1:44" s="9" customFormat="1" x14ac:dyDescent="0.25"/>
    <row r="179" spans="1:44" s="9" customFormat="1" x14ac:dyDescent="0.25">
      <c r="A179" s="33"/>
      <c r="B179" s="45"/>
      <c r="C179" s="45"/>
      <c r="D179" s="45"/>
      <c r="E179" s="45"/>
      <c r="F179" s="45"/>
      <c r="G179" s="45"/>
      <c r="H179" s="45"/>
      <c r="J179" s="33"/>
      <c r="K179" s="45"/>
      <c r="L179" s="45"/>
      <c r="M179" s="45"/>
      <c r="N179" s="45"/>
      <c r="O179" s="45"/>
      <c r="P179" s="45"/>
      <c r="Q179" s="45"/>
      <c r="S179" s="33"/>
      <c r="T179" s="45"/>
      <c r="U179" s="45"/>
      <c r="V179" s="45"/>
      <c r="W179" s="45"/>
      <c r="X179" s="45"/>
      <c r="Y179" s="45"/>
      <c r="Z179" s="45"/>
      <c r="AB179" s="33"/>
      <c r="AC179" s="45"/>
      <c r="AD179" s="45"/>
      <c r="AE179" s="45"/>
      <c r="AF179" s="45"/>
      <c r="AG179" s="45"/>
      <c r="AH179" s="45"/>
      <c r="AK179" s="33"/>
      <c r="AL179" s="45"/>
      <c r="AM179" s="45"/>
      <c r="AN179" s="45"/>
      <c r="AO179" s="45"/>
      <c r="AP179" s="45"/>
    </row>
    <row r="180" spans="1:44" s="9" customFormat="1" x14ac:dyDescent="0.25"/>
    <row r="181" spans="1:44" s="9" customForma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</row>
    <row r="182" spans="1:44" s="9" customFormat="1" x14ac:dyDescent="0.25">
      <c r="AD182" s="24"/>
      <c r="AE182" s="24"/>
      <c r="AF182" s="24"/>
      <c r="AG182" s="24"/>
      <c r="AH182" s="24"/>
      <c r="AI182" s="24"/>
      <c r="AL182" s="24"/>
      <c r="AM182" s="24"/>
      <c r="AN182" s="24"/>
      <c r="AO182" s="24"/>
      <c r="AP182" s="24"/>
      <c r="AQ182" s="24"/>
    </row>
    <row r="183" spans="1:44" s="9" customFormat="1" x14ac:dyDescent="0.25">
      <c r="AC183" s="24"/>
      <c r="AD183" s="24"/>
      <c r="AE183" s="24"/>
      <c r="AF183" s="24"/>
      <c r="AG183" s="24"/>
      <c r="AH183" s="24"/>
      <c r="AI183" s="24"/>
      <c r="AL183" s="24"/>
      <c r="AM183" s="24"/>
      <c r="AN183" s="24"/>
      <c r="AO183" s="24"/>
      <c r="AP183" s="24"/>
      <c r="AQ183" s="24"/>
    </row>
    <row r="184" spans="1:44" s="9" customFormat="1" x14ac:dyDescent="0.25">
      <c r="AC184" s="24"/>
      <c r="AD184" s="24"/>
      <c r="AE184" s="24"/>
      <c r="AF184" s="24"/>
      <c r="AG184" s="24"/>
      <c r="AH184" s="24"/>
      <c r="AI184" s="24"/>
      <c r="AL184" s="24"/>
      <c r="AM184" s="24"/>
      <c r="AN184" s="24"/>
      <c r="AO184" s="24"/>
      <c r="AP184" s="24"/>
      <c r="AQ184" s="24"/>
    </row>
    <row r="185" spans="1:44" s="9" customFormat="1" x14ac:dyDescent="0.25">
      <c r="AC185" s="24"/>
      <c r="AD185" s="24"/>
      <c r="AE185" s="24"/>
      <c r="AF185" s="24"/>
      <c r="AG185" s="24"/>
      <c r="AH185" s="24"/>
      <c r="AI185" s="24"/>
      <c r="AL185" s="24"/>
      <c r="AM185" s="24"/>
      <c r="AN185" s="24"/>
      <c r="AO185" s="24"/>
      <c r="AP185" s="24"/>
      <c r="AQ185" s="24"/>
    </row>
    <row r="186" spans="1:44" s="9" customFormat="1" x14ac:dyDescent="0.25">
      <c r="AC186" s="24"/>
      <c r="AD186" s="24"/>
      <c r="AE186" s="24"/>
      <c r="AL186" s="24"/>
      <c r="AM186" s="24"/>
    </row>
    <row r="187" spans="1:44" s="9" customFormat="1" x14ac:dyDescent="0.25"/>
    <row r="188" spans="1:44" s="9" customFormat="1" x14ac:dyDescent="0.25"/>
    <row r="189" spans="1:44" s="9" customFormat="1" x14ac:dyDescent="0.25"/>
    <row r="190" spans="1:44" s="9" customFormat="1" x14ac:dyDescent="0.25">
      <c r="A190" s="33"/>
      <c r="B190" s="45"/>
      <c r="C190" s="45"/>
      <c r="D190" s="45"/>
      <c r="E190" s="45"/>
      <c r="F190" s="45"/>
      <c r="G190" s="45"/>
      <c r="H190" s="45"/>
      <c r="J190" s="33"/>
      <c r="K190" s="45"/>
      <c r="L190" s="45"/>
      <c r="M190" s="45"/>
      <c r="N190" s="45"/>
      <c r="O190" s="45"/>
      <c r="P190" s="45"/>
      <c r="Q190" s="45"/>
      <c r="S190" s="33"/>
      <c r="T190" s="45"/>
      <c r="U190" s="45"/>
      <c r="V190" s="45"/>
      <c r="W190" s="45"/>
      <c r="X190" s="45"/>
      <c r="Y190" s="45"/>
      <c r="Z190" s="45"/>
      <c r="AB190" s="33"/>
      <c r="AC190" s="45"/>
      <c r="AD190" s="45"/>
      <c r="AE190" s="45"/>
      <c r="AF190" s="45"/>
      <c r="AG190" s="45"/>
      <c r="AH190" s="45"/>
      <c r="AI190" s="45"/>
      <c r="AK190" s="33"/>
      <c r="AL190" s="45"/>
      <c r="AM190" s="45"/>
      <c r="AN190" s="45"/>
      <c r="AO190" s="45"/>
      <c r="AP190" s="45"/>
      <c r="AQ190" s="45"/>
    </row>
    <row r="191" spans="1:44" s="9" customFormat="1" x14ac:dyDescent="0.25"/>
    <row r="192" spans="1:44" s="9" customForma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</row>
    <row r="193" spans="2:43" s="9" customFormat="1" x14ac:dyDescent="0.25">
      <c r="C193" s="24"/>
      <c r="D193" s="24"/>
      <c r="E193" s="24"/>
      <c r="F193" s="24"/>
      <c r="G193" s="24"/>
      <c r="H193" s="24"/>
      <c r="AD193" s="24"/>
      <c r="AE193" s="24"/>
      <c r="AF193" s="24"/>
      <c r="AG193" s="24"/>
      <c r="AH193" s="24"/>
      <c r="AI193" s="24"/>
      <c r="AL193" s="24"/>
      <c r="AM193" s="24"/>
      <c r="AN193" s="24"/>
      <c r="AO193" s="24"/>
      <c r="AP193" s="24"/>
      <c r="AQ193" s="24"/>
    </row>
    <row r="194" spans="2:43" s="9" customFormat="1" x14ac:dyDescent="0.25">
      <c r="B194" s="24"/>
      <c r="C194" s="24"/>
      <c r="D194" s="24"/>
      <c r="E194" s="24"/>
      <c r="F194" s="24"/>
      <c r="G194" s="24"/>
      <c r="H194" s="24"/>
      <c r="U194" s="24"/>
      <c r="V194" s="24"/>
      <c r="W194" s="24"/>
      <c r="X194" s="24"/>
      <c r="AC194" s="24"/>
      <c r="AD194" s="24"/>
      <c r="AE194" s="24"/>
      <c r="AF194" s="24"/>
      <c r="AG194" s="24"/>
      <c r="AH194" s="24"/>
      <c r="AI194" s="24"/>
      <c r="AL194" s="24"/>
      <c r="AM194" s="24"/>
      <c r="AN194" s="24"/>
      <c r="AO194" s="24"/>
      <c r="AP194" s="24"/>
      <c r="AQ194" s="24"/>
    </row>
    <row r="195" spans="2:43" s="9" customFormat="1" x14ac:dyDescent="0.25">
      <c r="B195" s="24"/>
      <c r="C195" s="24"/>
      <c r="D195" s="24"/>
      <c r="E195" s="24"/>
      <c r="F195" s="24"/>
      <c r="G195" s="24"/>
      <c r="H195" s="24"/>
      <c r="AC195" s="24"/>
      <c r="AD195" s="24"/>
      <c r="AE195" s="24"/>
      <c r="AF195" s="24"/>
      <c r="AG195" s="24"/>
      <c r="AH195" s="24"/>
      <c r="AI195" s="24"/>
      <c r="AL195" s="24"/>
      <c r="AM195" s="24"/>
      <c r="AN195" s="24"/>
      <c r="AO195" s="24"/>
      <c r="AP195" s="24"/>
      <c r="AQ195" s="24"/>
    </row>
    <row r="196" spans="2:43" s="9" customFormat="1" x14ac:dyDescent="0.25">
      <c r="B196" s="24"/>
      <c r="C196" s="24"/>
      <c r="D196" s="24"/>
      <c r="E196" s="24"/>
      <c r="F196" s="24"/>
      <c r="G196" s="24"/>
      <c r="H196" s="24"/>
      <c r="U196" s="24"/>
      <c r="V196" s="24"/>
      <c r="W196" s="24"/>
      <c r="X196" s="24"/>
      <c r="Y196" s="24"/>
      <c r="Z196" s="24"/>
      <c r="AC196" s="24"/>
      <c r="AD196" s="24"/>
      <c r="AE196" s="24"/>
      <c r="AF196" s="24"/>
      <c r="AG196" s="24"/>
      <c r="AH196" s="24"/>
      <c r="AI196" s="24"/>
      <c r="AL196" s="24"/>
      <c r="AM196" s="24"/>
      <c r="AN196" s="24"/>
      <c r="AO196" s="24"/>
      <c r="AP196" s="24"/>
      <c r="AQ196" s="24"/>
    </row>
    <row r="197" spans="2:43" s="9" customFormat="1" x14ac:dyDescent="0.25">
      <c r="B197" s="24"/>
      <c r="C197" s="24"/>
      <c r="D197" s="24"/>
      <c r="U197" s="24"/>
      <c r="V197" s="24"/>
      <c r="W197" s="24"/>
      <c r="AC197" s="24"/>
      <c r="AD197" s="24"/>
      <c r="AE197" s="24"/>
      <c r="AF197" s="24"/>
      <c r="AL197" s="24"/>
      <c r="AM197" s="24"/>
      <c r="AN197" s="24"/>
    </row>
    <row r="198" spans="2:43" s="9" customFormat="1" x14ac:dyDescent="0.25">
      <c r="Z198" s="29"/>
      <c r="AD198" s="29"/>
      <c r="AL198" s="29"/>
    </row>
    <row r="199" spans="2:43" s="9" customFormat="1" x14ac:dyDescent="0.25"/>
    <row r="200" spans="2:43" s="9" customFormat="1" x14ac:dyDescent="0.25"/>
    <row r="201" spans="2:43" s="9" customFormat="1" x14ac:dyDescent="0.25"/>
    <row r="202" spans="2:43" s="9" customFormat="1" x14ac:dyDescent="0.25"/>
    <row r="203" spans="2:43" s="9" customFormat="1" x14ac:dyDescent="0.25"/>
    <row r="204" spans="2:43" s="9" customFormat="1" x14ac:dyDescent="0.25"/>
    <row r="205" spans="2:43" s="9" customFormat="1" x14ac:dyDescent="0.25"/>
    <row r="206" spans="2:43" s="9" customFormat="1" x14ac:dyDescent="0.25"/>
    <row r="207" spans="2:43" s="9" customFormat="1" x14ac:dyDescent="0.25"/>
    <row r="208" spans="2:43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  <row r="1409" s="9" customFormat="1" x14ac:dyDescent="0.25"/>
    <row r="1410" s="9" customFormat="1" x14ac:dyDescent="0.25"/>
    <row r="1411" s="9" customFormat="1" x14ac:dyDescent="0.25"/>
    <row r="1412" s="9" customFormat="1" x14ac:dyDescent="0.25"/>
    <row r="1413" s="9" customFormat="1" x14ac:dyDescent="0.25"/>
    <row r="1414" s="9" customFormat="1" x14ac:dyDescent="0.25"/>
    <row r="1415" s="9" customFormat="1" x14ac:dyDescent="0.25"/>
    <row r="1416" s="9" customFormat="1" x14ac:dyDescent="0.25"/>
    <row r="1417" s="9" customFormat="1" x14ac:dyDescent="0.25"/>
    <row r="1418" s="9" customFormat="1" x14ac:dyDescent="0.25"/>
    <row r="1419" s="9" customFormat="1" x14ac:dyDescent="0.25"/>
    <row r="1420" s="9" customFormat="1" x14ac:dyDescent="0.25"/>
    <row r="1421" s="9" customFormat="1" x14ac:dyDescent="0.25"/>
    <row r="1422" s="9" customFormat="1" x14ac:dyDescent="0.25"/>
    <row r="1423" s="9" customFormat="1" x14ac:dyDescent="0.25"/>
    <row r="1424" s="9" customFormat="1" x14ac:dyDescent="0.25"/>
    <row r="1425" s="9" customFormat="1" x14ac:dyDescent="0.25"/>
    <row r="1426" s="9" customFormat="1" x14ac:dyDescent="0.25"/>
    <row r="1427" s="9" customFormat="1" x14ac:dyDescent="0.25"/>
    <row r="1428" s="9" customFormat="1" x14ac:dyDescent="0.25"/>
    <row r="1429" s="9" customFormat="1" x14ac:dyDescent="0.25"/>
    <row r="1430" s="9" customFormat="1" x14ac:dyDescent="0.25"/>
    <row r="1431" s="9" customFormat="1" x14ac:dyDescent="0.25"/>
    <row r="1432" s="9" customFormat="1" x14ac:dyDescent="0.25"/>
    <row r="1433" s="9" customFormat="1" x14ac:dyDescent="0.25"/>
    <row r="1434" s="9" customFormat="1" x14ac:dyDescent="0.25"/>
    <row r="1435" s="9" customFormat="1" x14ac:dyDescent="0.25"/>
    <row r="1436" s="9" customFormat="1" x14ac:dyDescent="0.25"/>
    <row r="1437" s="9" customFormat="1" x14ac:dyDescent="0.25"/>
    <row r="1438" s="9" customFormat="1" x14ac:dyDescent="0.25"/>
    <row r="1439" s="9" customFormat="1" x14ac:dyDescent="0.25"/>
    <row r="1440" s="9" customFormat="1" x14ac:dyDescent="0.25"/>
    <row r="1441" s="9" customFormat="1" x14ac:dyDescent="0.25"/>
    <row r="1442" s="9" customFormat="1" x14ac:dyDescent="0.25"/>
    <row r="1443" s="9" customFormat="1" x14ac:dyDescent="0.25"/>
    <row r="1444" s="9" customFormat="1" x14ac:dyDescent="0.25"/>
    <row r="1445" s="9" customFormat="1" x14ac:dyDescent="0.25"/>
    <row r="1446" s="9" customFormat="1" x14ac:dyDescent="0.25"/>
    <row r="1447" s="9" customFormat="1" x14ac:dyDescent="0.25"/>
    <row r="1448" s="9" customFormat="1" x14ac:dyDescent="0.25"/>
    <row r="1449" s="9" customFormat="1" x14ac:dyDescent="0.25"/>
    <row r="1450" s="9" customFormat="1" x14ac:dyDescent="0.25"/>
    <row r="1451" s="9" customFormat="1" x14ac:dyDescent="0.25"/>
    <row r="1452" s="9" customFormat="1" x14ac:dyDescent="0.25"/>
    <row r="1453" s="9" customFormat="1" x14ac:dyDescent="0.25"/>
    <row r="1454" s="9" customFormat="1" x14ac:dyDescent="0.25"/>
    <row r="1455" s="9" customFormat="1" x14ac:dyDescent="0.25"/>
    <row r="1456" s="9" customFormat="1" x14ac:dyDescent="0.25"/>
    <row r="1457" s="9" customFormat="1" x14ac:dyDescent="0.25"/>
    <row r="1458" s="9" customFormat="1" x14ac:dyDescent="0.25"/>
    <row r="1459" s="9" customFormat="1" x14ac:dyDescent="0.25"/>
    <row r="1460" s="9" customFormat="1" x14ac:dyDescent="0.25"/>
    <row r="1461" s="9" customFormat="1" x14ac:dyDescent="0.25"/>
    <row r="1462" s="9" customFormat="1" x14ac:dyDescent="0.25"/>
    <row r="1463" s="9" customFormat="1" x14ac:dyDescent="0.25"/>
    <row r="1464" s="9" customFormat="1" x14ac:dyDescent="0.25"/>
    <row r="1465" s="9" customFormat="1" x14ac:dyDescent="0.25"/>
    <row r="1466" s="9" customFormat="1" x14ac:dyDescent="0.25"/>
    <row r="1467" s="9" customFormat="1" x14ac:dyDescent="0.25"/>
    <row r="1468" s="9" customFormat="1" x14ac:dyDescent="0.25"/>
    <row r="1469" s="9" customFormat="1" x14ac:dyDescent="0.25"/>
    <row r="1470" s="9" customFormat="1" x14ac:dyDescent="0.25"/>
    <row r="1471" s="9" customFormat="1" x14ac:dyDescent="0.25"/>
    <row r="1472" s="9" customFormat="1" x14ac:dyDescent="0.25"/>
    <row r="1473" s="9" customFormat="1" x14ac:dyDescent="0.25"/>
    <row r="1474" s="9" customFormat="1" x14ac:dyDescent="0.25"/>
    <row r="1475" s="9" customFormat="1" x14ac:dyDescent="0.25"/>
    <row r="1476" s="9" customFormat="1" x14ac:dyDescent="0.25"/>
    <row r="1477" s="9" customFormat="1" x14ac:dyDescent="0.25"/>
    <row r="1478" s="9" customFormat="1" x14ac:dyDescent="0.25"/>
    <row r="1479" s="9" customFormat="1" x14ac:dyDescent="0.25"/>
    <row r="1480" s="9" customFormat="1" x14ac:dyDescent="0.25"/>
    <row r="1481" s="9" customFormat="1" x14ac:dyDescent="0.25"/>
    <row r="1482" s="9" customFormat="1" x14ac:dyDescent="0.25"/>
    <row r="1483" s="9" customFormat="1" x14ac:dyDescent="0.25"/>
    <row r="1484" s="9" customFormat="1" x14ac:dyDescent="0.25"/>
    <row r="1485" s="9" customFormat="1" x14ac:dyDescent="0.25"/>
    <row r="1486" s="9" customFormat="1" x14ac:dyDescent="0.25"/>
    <row r="1487" s="9" customFormat="1" x14ac:dyDescent="0.25"/>
    <row r="1488" s="9" customFormat="1" x14ac:dyDescent="0.25"/>
    <row r="1489" s="9" customFormat="1" x14ac:dyDescent="0.25"/>
    <row r="1490" s="9" customFormat="1" x14ac:dyDescent="0.25"/>
    <row r="1491" s="9" customFormat="1" x14ac:dyDescent="0.25"/>
    <row r="1492" s="9" customFormat="1" x14ac:dyDescent="0.25"/>
    <row r="1493" s="9" customFormat="1" x14ac:dyDescent="0.25"/>
    <row r="1494" s="9" customFormat="1" x14ac:dyDescent="0.25"/>
    <row r="1495" s="9" customFormat="1" x14ac:dyDescent="0.25"/>
    <row r="1496" s="9" customFormat="1" x14ac:dyDescent="0.25"/>
    <row r="1497" s="9" customFormat="1" x14ac:dyDescent="0.25"/>
    <row r="1498" s="9" customFormat="1" x14ac:dyDescent="0.25"/>
    <row r="1499" s="9" customFormat="1" x14ac:dyDescent="0.25"/>
    <row r="1500" s="9" customFormat="1" x14ac:dyDescent="0.25"/>
    <row r="1501" s="9" customFormat="1" x14ac:dyDescent="0.25"/>
    <row r="1502" s="9" customFormat="1" x14ac:dyDescent="0.25"/>
    <row r="1503" s="9" customFormat="1" x14ac:dyDescent="0.25"/>
    <row r="1504" s="9" customFormat="1" x14ac:dyDescent="0.25"/>
    <row r="1505" s="9" customFormat="1" x14ac:dyDescent="0.25"/>
    <row r="1506" s="9" customFormat="1" x14ac:dyDescent="0.25"/>
    <row r="1507" s="9" customFormat="1" x14ac:dyDescent="0.25"/>
    <row r="1508" s="9" customFormat="1" x14ac:dyDescent="0.25"/>
    <row r="1509" s="9" customFormat="1" x14ac:dyDescent="0.25"/>
    <row r="1510" s="9" customFormat="1" x14ac:dyDescent="0.25"/>
    <row r="1511" s="9" customFormat="1" x14ac:dyDescent="0.25"/>
    <row r="1512" s="9" customFormat="1" x14ac:dyDescent="0.25"/>
    <row r="1513" s="9" customFormat="1" x14ac:dyDescent="0.25"/>
    <row r="1514" s="9" customFormat="1" x14ac:dyDescent="0.25"/>
    <row r="1515" s="9" customFormat="1" x14ac:dyDescent="0.25"/>
    <row r="1516" s="9" customFormat="1" x14ac:dyDescent="0.25"/>
    <row r="1517" s="9" customFormat="1" x14ac:dyDescent="0.25"/>
    <row r="1518" s="9" customFormat="1" x14ac:dyDescent="0.25"/>
    <row r="1519" s="9" customFormat="1" x14ac:dyDescent="0.25"/>
    <row r="1520" s="9" customFormat="1" x14ac:dyDescent="0.25"/>
    <row r="1521" s="9" customFormat="1" x14ac:dyDescent="0.25"/>
    <row r="1522" s="9" customFormat="1" x14ac:dyDescent="0.25"/>
    <row r="1523" s="9" customFormat="1" x14ac:dyDescent="0.25"/>
    <row r="1524" s="9" customFormat="1" x14ac:dyDescent="0.25"/>
    <row r="1525" s="9" customFormat="1" x14ac:dyDescent="0.25"/>
    <row r="1526" s="9" customFormat="1" x14ac:dyDescent="0.25"/>
    <row r="1527" s="9" customFormat="1" x14ac:dyDescent="0.25"/>
    <row r="1528" s="9" customFormat="1" x14ac:dyDescent="0.25"/>
    <row r="1529" s="9" customFormat="1" x14ac:dyDescent="0.25"/>
    <row r="1530" s="9" customFormat="1" x14ac:dyDescent="0.25"/>
    <row r="1531" s="9" customFormat="1" x14ac:dyDescent="0.25"/>
    <row r="1532" s="9" customFormat="1" x14ac:dyDescent="0.25"/>
    <row r="1533" s="9" customFormat="1" x14ac:dyDescent="0.25"/>
    <row r="1534" s="9" customFormat="1" x14ac:dyDescent="0.25"/>
    <row r="1535" s="9" customFormat="1" x14ac:dyDescent="0.25"/>
    <row r="1536" s="9" customFormat="1" x14ac:dyDescent="0.25"/>
    <row r="1537" s="9" customFormat="1" x14ac:dyDescent="0.25"/>
    <row r="1538" s="9" customFormat="1" x14ac:dyDescent="0.25"/>
    <row r="1539" s="9" customFormat="1" x14ac:dyDescent="0.25"/>
    <row r="1540" s="9" customFormat="1" x14ac:dyDescent="0.25"/>
    <row r="1541" s="9" customFormat="1" x14ac:dyDescent="0.25"/>
    <row r="1542" s="9" customFormat="1" x14ac:dyDescent="0.25"/>
    <row r="1543" s="9" customFormat="1" x14ac:dyDescent="0.25"/>
    <row r="1544" s="9" customFormat="1" x14ac:dyDescent="0.25"/>
    <row r="1545" s="9" customFormat="1" x14ac:dyDescent="0.25"/>
    <row r="1546" s="9" customFormat="1" x14ac:dyDescent="0.25"/>
    <row r="1547" s="9" customFormat="1" x14ac:dyDescent="0.25"/>
    <row r="1548" s="9" customFormat="1" x14ac:dyDescent="0.25"/>
    <row r="1549" s="9" customFormat="1" x14ac:dyDescent="0.25"/>
    <row r="1550" s="9" customFormat="1" x14ac:dyDescent="0.25"/>
    <row r="1551" s="9" customFormat="1" x14ac:dyDescent="0.25"/>
    <row r="1552" s="9" customFormat="1" x14ac:dyDescent="0.25"/>
    <row r="1553" s="9" customFormat="1" x14ac:dyDescent="0.25"/>
    <row r="1554" s="9" customFormat="1" x14ac:dyDescent="0.25"/>
    <row r="1555" s="9" customFormat="1" x14ac:dyDescent="0.25"/>
    <row r="1556" s="9" customFormat="1" x14ac:dyDescent="0.25"/>
    <row r="1557" s="9" customFormat="1" x14ac:dyDescent="0.25"/>
    <row r="1558" s="9" customFormat="1" x14ac:dyDescent="0.25"/>
    <row r="1559" s="9" customFormat="1" x14ac:dyDescent="0.25"/>
    <row r="1560" s="9" customFormat="1" x14ac:dyDescent="0.25"/>
    <row r="1561" s="9" customFormat="1" x14ac:dyDescent="0.25"/>
    <row r="1562" s="9" customFormat="1" x14ac:dyDescent="0.25"/>
    <row r="1563" s="9" customFormat="1" x14ac:dyDescent="0.25"/>
    <row r="1564" s="9" customFormat="1" x14ac:dyDescent="0.25"/>
    <row r="1565" s="9" customFormat="1" x14ac:dyDescent="0.25"/>
    <row r="1566" s="9" customFormat="1" x14ac:dyDescent="0.25"/>
    <row r="1567" s="9" customFormat="1" x14ac:dyDescent="0.25"/>
    <row r="1568" s="9" customFormat="1" x14ac:dyDescent="0.25"/>
    <row r="1569" s="9" customFormat="1" x14ac:dyDescent="0.25"/>
    <row r="1570" s="9" customFormat="1" x14ac:dyDescent="0.25"/>
    <row r="1571" s="9" customFormat="1" x14ac:dyDescent="0.25"/>
    <row r="1572" s="9" customFormat="1" x14ac:dyDescent="0.25"/>
    <row r="1573" s="9" customFormat="1" x14ac:dyDescent="0.25"/>
    <row r="1574" s="9" customFormat="1" x14ac:dyDescent="0.25"/>
    <row r="1575" s="9" customFormat="1" x14ac:dyDescent="0.25"/>
    <row r="1576" s="9" customFormat="1" x14ac:dyDescent="0.25"/>
    <row r="1577" s="9" customFormat="1" x14ac:dyDescent="0.25"/>
    <row r="1578" s="9" customFormat="1" x14ac:dyDescent="0.25"/>
    <row r="1579" s="9" customFormat="1" x14ac:dyDescent="0.25"/>
    <row r="1580" s="9" customFormat="1" x14ac:dyDescent="0.25"/>
    <row r="1581" s="9" customFormat="1" x14ac:dyDescent="0.25"/>
    <row r="1582" s="9" customFormat="1" x14ac:dyDescent="0.25"/>
    <row r="1583" s="9" customFormat="1" x14ac:dyDescent="0.25"/>
    <row r="1584" s="9" customFormat="1" x14ac:dyDescent="0.25"/>
    <row r="1585" s="9" customFormat="1" x14ac:dyDescent="0.25"/>
    <row r="1586" s="9" customFormat="1" x14ac:dyDescent="0.25"/>
    <row r="1587" s="9" customFormat="1" x14ac:dyDescent="0.25"/>
    <row r="1588" s="9" customFormat="1" x14ac:dyDescent="0.25"/>
    <row r="1589" s="9" customFormat="1" x14ac:dyDescent="0.25"/>
    <row r="1590" s="9" customFormat="1" x14ac:dyDescent="0.25"/>
    <row r="1591" s="9" customFormat="1" x14ac:dyDescent="0.25"/>
    <row r="1592" s="9" customFormat="1" x14ac:dyDescent="0.25"/>
    <row r="1593" s="9" customFormat="1" x14ac:dyDescent="0.25"/>
    <row r="1594" s="9" customFormat="1" x14ac:dyDescent="0.25"/>
    <row r="1595" s="9" customFormat="1" x14ac:dyDescent="0.25"/>
    <row r="1596" s="9" customFormat="1" x14ac:dyDescent="0.25"/>
    <row r="1597" s="9" customFormat="1" x14ac:dyDescent="0.25"/>
    <row r="1598" s="9" customFormat="1" x14ac:dyDescent="0.25"/>
    <row r="1599" s="9" customFormat="1" x14ac:dyDescent="0.25"/>
    <row r="1600" s="9" customFormat="1" x14ac:dyDescent="0.25"/>
    <row r="1601" s="9" customFormat="1" x14ac:dyDescent="0.25"/>
    <row r="1602" s="9" customFormat="1" x14ac:dyDescent="0.25"/>
    <row r="1603" s="9" customFormat="1" x14ac:dyDescent="0.25"/>
    <row r="1604" s="9" customFormat="1" x14ac:dyDescent="0.25"/>
    <row r="1605" s="9" customFormat="1" x14ac:dyDescent="0.25"/>
    <row r="1606" s="9" customFormat="1" x14ac:dyDescent="0.25"/>
    <row r="1607" s="9" customFormat="1" x14ac:dyDescent="0.25"/>
    <row r="1608" s="9" customFormat="1" x14ac:dyDescent="0.25"/>
    <row r="1609" s="9" customFormat="1" x14ac:dyDescent="0.25"/>
    <row r="1610" s="9" customFormat="1" x14ac:dyDescent="0.25"/>
    <row r="1611" s="9" customFormat="1" x14ac:dyDescent="0.25"/>
    <row r="1612" s="9" customFormat="1" x14ac:dyDescent="0.25"/>
    <row r="1613" s="9" customFormat="1" x14ac:dyDescent="0.25"/>
    <row r="1614" s="9" customFormat="1" x14ac:dyDescent="0.25"/>
    <row r="1615" s="9" customFormat="1" x14ac:dyDescent="0.25"/>
    <row r="1616" s="9" customFormat="1" x14ac:dyDescent="0.25"/>
    <row r="1617" s="9" customFormat="1" x14ac:dyDescent="0.25"/>
    <row r="1618" s="9" customFormat="1" x14ac:dyDescent="0.25"/>
    <row r="1619" s="9" customFormat="1" x14ac:dyDescent="0.25"/>
    <row r="1620" s="9" customFormat="1" x14ac:dyDescent="0.25"/>
    <row r="1621" s="9" customFormat="1" x14ac:dyDescent="0.25"/>
    <row r="1622" s="9" customFormat="1" x14ac:dyDescent="0.25"/>
    <row r="1623" s="9" customFormat="1" x14ac:dyDescent="0.25"/>
    <row r="1624" s="9" customFormat="1" x14ac:dyDescent="0.25"/>
    <row r="1625" s="9" customFormat="1" x14ac:dyDescent="0.25"/>
    <row r="1626" s="9" customFormat="1" x14ac:dyDescent="0.25"/>
    <row r="1627" s="9" customFormat="1" x14ac:dyDescent="0.25"/>
    <row r="1628" s="9" customFormat="1" x14ac:dyDescent="0.25"/>
    <row r="1629" s="9" customFormat="1" x14ac:dyDescent="0.25"/>
    <row r="1630" s="9" customFormat="1" x14ac:dyDescent="0.25"/>
    <row r="1631" s="9" customFormat="1" x14ac:dyDescent="0.25"/>
    <row r="1632" s="9" customFormat="1" x14ac:dyDescent="0.25"/>
    <row r="1633" s="9" customFormat="1" x14ac:dyDescent="0.25"/>
    <row r="1634" s="9" customFormat="1" x14ac:dyDescent="0.25"/>
    <row r="1635" s="9" customFormat="1" x14ac:dyDescent="0.25"/>
    <row r="1636" s="9" customFormat="1" x14ac:dyDescent="0.25"/>
    <row r="1637" s="9" customFormat="1" x14ac:dyDescent="0.25"/>
    <row r="1638" s="9" customFormat="1" x14ac:dyDescent="0.25"/>
    <row r="1639" s="9" customFormat="1" x14ac:dyDescent="0.25"/>
    <row r="1640" s="9" customFormat="1" x14ac:dyDescent="0.25"/>
    <row r="1641" s="9" customFormat="1" x14ac:dyDescent="0.25"/>
    <row r="1642" s="9" customFormat="1" x14ac:dyDescent="0.25"/>
    <row r="1643" s="9" customFormat="1" x14ac:dyDescent="0.25"/>
    <row r="1644" s="9" customFormat="1" x14ac:dyDescent="0.25"/>
    <row r="1645" s="9" customFormat="1" x14ac:dyDescent="0.25"/>
    <row r="1646" s="9" customFormat="1" x14ac:dyDescent="0.25"/>
    <row r="1647" s="9" customFormat="1" x14ac:dyDescent="0.25"/>
    <row r="1648" s="9" customFormat="1" x14ac:dyDescent="0.25"/>
    <row r="1649" s="9" customFormat="1" x14ac:dyDescent="0.25"/>
    <row r="1650" s="9" customFormat="1" x14ac:dyDescent="0.25"/>
    <row r="1651" s="9" customFormat="1" x14ac:dyDescent="0.25"/>
    <row r="1652" s="9" customFormat="1" x14ac:dyDescent="0.25"/>
    <row r="1653" s="9" customFormat="1" x14ac:dyDescent="0.25"/>
    <row r="1654" s="9" customFormat="1" x14ac:dyDescent="0.25"/>
    <row r="1655" s="9" customFormat="1" x14ac:dyDescent="0.25"/>
    <row r="1656" s="9" customFormat="1" x14ac:dyDescent="0.25"/>
    <row r="1657" s="9" customFormat="1" x14ac:dyDescent="0.25"/>
    <row r="1658" s="9" customFormat="1" x14ac:dyDescent="0.25"/>
    <row r="1659" s="9" customFormat="1" x14ac:dyDescent="0.25"/>
    <row r="1660" s="9" customFormat="1" x14ac:dyDescent="0.25"/>
    <row r="1661" s="9" customFormat="1" x14ac:dyDescent="0.25"/>
    <row r="1662" s="9" customFormat="1" x14ac:dyDescent="0.25"/>
    <row r="1663" s="9" customFormat="1" x14ac:dyDescent="0.25"/>
    <row r="1664" s="9" customFormat="1" x14ac:dyDescent="0.25"/>
    <row r="1665" s="9" customFormat="1" x14ac:dyDescent="0.25"/>
    <row r="1666" s="9" customFormat="1" x14ac:dyDescent="0.25"/>
    <row r="1667" s="9" customFormat="1" x14ac:dyDescent="0.25"/>
    <row r="1668" s="9" customFormat="1" x14ac:dyDescent="0.25"/>
    <row r="1669" s="9" customFormat="1" x14ac:dyDescent="0.25"/>
    <row r="1670" s="9" customFormat="1" x14ac:dyDescent="0.25"/>
    <row r="1671" s="9" customFormat="1" x14ac:dyDescent="0.25"/>
    <row r="1672" s="9" customFormat="1" x14ac:dyDescent="0.25"/>
    <row r="1673" s="9" customFormat="1" x14ac:dyDescent="0.25"/>
    <row r="1674" s="9" customFormat="1" x14ac:dyDescent="0.25"/>
    <row r="1675" s="9" customFormat="1" x14ac:dyDescent="0.25"/>
    <row r="1676" s="9" customFormat="1" x14ac:dyDescent="0.25"/>
    <row r="1677" s="9" customFormat="1" x14ac:dyDescent="0.25"/>
    <row r="1678" s="9" customFormat="1" x14ac:dyDescent="0.25"/>
    <row r="1679" s="9" customFormat="1" x14ac:dyDescent="0.25"/>
    <row r="1680" s="9" customFormat="1" x14ac:dyDescent="0.25"/>
    <row r="1681" s="9" customFormat="1" x14ac:dyDescent="0.25"/>
    <row r="1682" s="9" customFormat="1" x14ac:dyDescent="0.25"/>
    <row r="1683" s="9" customFormat="1" x14ac:dyDescent="0.25"/>
    <row r="1684" s="9" customFormat="1" x14ac:dyDescent="0.25"/>
    <row r="1685" s="9" customFormat="1" x14ac:dyDescent="0.25"/>
    <row r="1686" s="9" customFormat="1" x14ac:dyDescent="0.25"/>
    <row r="1687" s="9" customFormat="1" x14ac:dyDescent="0.25"/>
    <row r="1688" s="9" customFormat="1" x14ac:dyDescent="0.25"/>
    <row r="1689" s="9" customFormat="1" x14ac:dyDescent="0.25"/>
    <row r="1690" s="9" customFormat="1" x14ac:dyDescent="0.25"/>
    <row r="1691" s="9" customFormat="1" x14ac:dyDescent="0.25"/>
    <row r="1692" s="9" customFormat="1" x14ac:dyDescent="0.25"/>
    <row r="1693" s="9" customFormat="1" x14ac:dyDescent="0.25"/>
    <row r="1694" s="9" customFormat="1" x14ac:dyDescent="0.25"/>
    <row r="1695" s="9" customFormat="1" x14ac:dyDescent="0.25"/>
    <row r="1696" s="9" customFormat="1" x14ac:dyDescent="0.25"/>
    <row r="1697" s="9" customFormat="1" x14ac:dyDescent="0.25"/>
    <row r="1698" s="9" customFormat="1" x14ac:dyDescent="0.25"/>
    <row r="1699" s="9" customFormat="1" x14ac:dyDescent="0.25"/>
    <row r="1700" s="9" customFormat="1" x14ac:dyDescent="0.25"/>
    <row r="1701" s="9" customFormat="1" x14ac:dyDescent="0.25"/>
    <row r="1702" s="9" customFormat="1" x14ac:dyDescent="0.25"/>
    <row r="1703" s="9" customFormat="1" x14ac:dyDescent="0.25"/>
    <row r="1704" s="9" customFormat="1" x14ac:dyDescent="0.25"/>
    <row r="1705" s="9" customFormat="1" x14ac:dyDescent="0.25"/>
    <row r="1706" s="9" customFormat="1" x14ac:dyDescent="0.25"/>
    <row r="1707" s="9" customFormat="1" x14ac:dyDescent="0.25"/>
    <row r="1708" s="9" customFormat="1" x14ac:dyDescent="0.25"/>
    <row r="1709" s="9" customFormat="1" x14ac:dyDescent="0.25"/>
    <row r="1710" s="9" customFormat="1" x14ac:dyDescent="0.25"/>
    <row r="1711" s="9" customFormat="1" x14ac:dyDescent="0.25"/>
    <row r="1712" s="9" customFormat="1" x14ac:dyDescent="0.25"/>
    <row r="1713" s="9" customFormat="1" x14ac:dyDescent="0.25"/>
    <row r="1714" s="9" customFormat="1" x14ac:dyDescent="0.25"/>
    <row r="1715" s="9" customFormat="1" x14ac:dyDescent="0.25"/>
    <row r="1716" s="9" customFormat="1" x14ac:dyDescent="0.25"/>
    <row r="1717" s="9" customFormat="1" x14ac:dyDescent="0.25"/>
    <row r="1718" s="9" customFormat="1" x14ac:dyDescent="0.25"/>
    <row r="1719" s="9" customFormat="1" x14ac:dyDescent="0.25"/>
    <row r="1720" s="9" customFormat="1" x14ac:dyDescent="0.25"/>
    <row r="1721" s="9" customFormat="1" x14ac:dyDescent="0.25"/>
    <row r="1722" s="9" customFormat="1" x14ac:dyDescent="0.25"/>
    <row r="1723" s="9" customFormat="1" x14ac:dyDescent="0.25"/>
    <row r="1724" s="9" customFormat="1" x14ac:dyDescent="0.25"/>
    <row r="1725" s="9" customFormat="1" x14ac:dyDescent="0.25"/>
    <row r="1726" s="9" customFormat="1" x14ac:dyDescent="0.25"/>
    <row r="1727" s="9" customFormat="1" x14ac:dyDescent="0.25"/>
    <row r="1728" s="9" customFormat="1" x14ac:dyDescent="0.25"/>
    <row r="1729" s="9" customFormat="1" x14ac:dyDescent="0.25"/>
    <row r="1730" s="9" customFormat="1" x14ac:dyDescent="0.25"/>
    <row r="1731" s="9" customFormat="1" x14ac:dyDescent="0.25"/>
    <row r="1732" s="9" customFormat="1" x14ac:dyDescent="0.25"/>
    <row r="1733" s="9" customFormat="1" x14ac:dyDescent="0.25"/>
    <row r="1734" s="9" customFormat="1" x14ac:dyDescent="0.25"/>
    <row r="1735" s="9" customFormat="1" x14ac:dyDescent="0.25"/>
    <row r="1736" s="9" customFormat="1" x14ac:dyDescent="0.25"/>
    <row r="1737" s="9" customFormat="1" x14ac:dyDescent="0.25"/>
    <row r="1738" s="9" customFormat="1" x14ac:dyDescent="0.25"/>
    <row r="1739" s="9" customFormat="1" x14ac:dyDescent="0.25"/>
    <row r="1740" s="9" customFormat="1" x14ac:dyDescent="0.25"/>
    <row r="1741" s="9" customFormat="1" x14ac:dyDescent="0.25"/>
    <row r="1742" s="9" customFormat="1" x14ac:dyDescent="0.25"/>
    <row r="1743" s="9" customFormat="1" x14ac:dyDescent="0.25"/>
    <row r="1744" s="9" customFormat="1" x14ac:dyDescent="0.25"/>
    <row r="1745" s="9" customFormat="1" x14ac:dyDescent="0.25"/>
    <row r="1746" s="9" customFormat="1" x14ac:dyDescent="0.25"/>
    <row r="1747" s="9" customFormat="1" x14ac:dyDescent="0.25"/>
    <row r="1748" s="9" customFormat="1" x14ac:dyDescent="0.25"/>
    <row r="1749" s="9" customFormat="1" x14ac:dyDescent="0.25"/>
    <row r="1750" s="9" customFormat="1" x14ac:dyDescent="0.25"/>
    <row r="1751" s="9" customFormat="1" x14ac:dyDescent="0.25"/>
    <row r="1752" s="9" customFormat="1" x14ac:dyDescent="0.25"/>
    <row r="1753" s="9" customFormat="1" x14ac:dyDescent="0.25"/>
    <row r="1754" s="9" customFormat="1" x14ac:dyDescent="0.25"/>
    <row r="1755" s="9" customFormat="1" x14ac:dyDescent="0.25"/>
    <row r="1756" s="9" customFormat="1" x14ac:dyDescent="0.25"/>
    <row r="1757" s="9" customFormat="1" x14ac:dyDescent="0.25"/>
    <row r="1758" s="9" customFormat="1" x14ac:dyDescent="0.25"/>
    <row r="1759" s="9" customFormat="1" x14ac:dyDescent="0.25"/>
    <row r="1760" s="9" customFormat="1" x14ac:dyDescent="0.25"/>
    <row r="1761" s="9" customFormat="1" x14ac:dyDescent="0.25"/>
    <row r="1762" s="9" customFormat="1" x14ac:dyDescent="0.25"/>
    <row r="1763" s="9" customFormat="1" x14ac:dyDescent="0.25"/>
    <row r="1764" s="9" customFormat="1" x14ac:dyDescent="0.25"/>
    <row r="1765" s="9" customFormat="1" x14ac:dyDescent="0.25"/>
    <row r="1766" s="9" customFormat="1" x14ac:dyDescent="0.25"/>
    <row r="1767" s="9" customFormat="1" x14ac:dyDescent="0.25"/>
    <row r="1768" s="9" customFormat="1" x14ac:dyDescent="0.25"/>
    <row r="1769" s="9" customFormat="1" x14ac:dyDescent="0.25"/>
    <row r="1770" s="9" customFormat="1" x14ac:dyDescent="0.25"/>
    <row r="1771" s="9" customFormat="1" x14ac:dyDescent="0.25"/>
    <row r="1772" s="9" customFormat="1" x14ac:dyDescent="0.25"/>
    <row r="1773" s="9" customFormat="1" x14ac:dyDescent="0.25"/>
    <row r="1774" s="9" customFormat="1" x14ac:dyDescent="0.25"/>
    <row r="1775" s="9" customFormat="1" x14ac:dyDescent="0.25"/>
    <row r="1776" s="9" customFormat="1" x14ac:dyDescent="0.25"/>
    <row r="1777" s="9" customFormat="1" x14ac:dyDescent="0.25"/>
    <row r="1778" s="9" customFormat="1" x14ac:dyDescent="0.25"/>
    <row r="1779" s="9" customFormat="1" x14ac:dyDescent="0.25"/>
    <row r="1780" s="9" customFormat="1" x14ac:dyDescent="0.25"/>
    <row r="1781" s="9" customFormat="1" x14ac:dyDescent="0.25"/>
    <row r="1782" s="9" customFormat="1" x14ac:dyDescent="0.25"/>
    <row r="1783" s="9" customFormat="1" x14ac:dyDescent="0.25"/>
    <row r="1784" s="9" customFormat="1" x14ac:dyDescent="0.25"/>
    <row r="1785" s="9" customFormat="1" x14ac:dyDescent="0.25"/>
    <row r="1786" s="9" customFormat="1" x14ac:dyDescent="0.25"/>
    <row r="1787" s="9" customFormat="1" x14ac:dyDescent="0.25"/>
    <row r="1788" s="9" customFormat="1" x14ac:dyDescent="0.25"/>
    <row r="1789" s="9" customFormat="1" x14ac:dyDescent="0.25"/>
    <row r="1790" s="9" customFormat="1" x14ac:dyDescent="0.25"/>
    <row r="1791" s="9" customFormat="1" x14ac:dyDescent="0.25"/>
    <row r="1792" s="9" customFormat="1" x14ac:dyDescent="0.25"/>
    <row r="1793" s="9" customFormat="1" x14ac:dyDescent="0.25"/>
    <row r="1794" s="9" customFormat="1" x14ac:dyDescent="0.25"/>
    <row r="1795" s="9" customFormat="1" x14ac:dyDescent="0.25"/>
    <row r="1796" s="9" customFormat="1" x14ac:dyDescent="0.25"/>
    <row r="1797" s="9" customFormat="1" x14ac:dyDescent="0.25"/>
    <row r="1798" s="9" customFormat="1" x14ac:dyDescent="0.25"/>
    <row r="1799" s="9" customFormat="1" x14ac:dyDescent="0.25"/>
    <row r="1800" s="9" customFormat="1" x14ac:dyDescent="0.25"/>
    <row r="1801" s="9" customFormat="1" x14ac:dyDescent="0.25"/>
    <row r="1802" s="9" customFormat="1" x14ac:dyDescent="0.25"/>
    <row r="1803" s="9" customFormat="1" x14ac:dyDescent="0.25"/>
    <row r="1804" s="9" customFormat="1" x14ac:dyDescent="0.25"/>
    <row r="1805" s="9" customFormat="1" x14ac:dyDescent="0.25"/>
    <row r="1806" s="9" customFormat="1" x14ac:dyDescent="0.25"/>
    <row r="1807" s="9" customFormat="1" x14ac:dyDescent="0.25"/>
    <row r="1808" s="9" customFormat="1" x14ac:dyDescent="0.25"/>
    <row r="1809" s="9" customFormat="1" x14ac:dyDescent="0.25"/>
    <row r="1810" s="9" customFormat="1" x14ac:dyDescent="0.25"/>
    <row r="1811" s="9" customFormat="1" x14ac:dyDescent="0.25"/>
    <row r="1812" s="9" customFormat="1" x14ac:dyDescent="0.25"/>
    <row r="1813" s="9" customFormat="1" x14ac:dyDescent="0.25"/>
    <row r="1814" s="9" customFormat="1" x14ac:dyDescent="0.25"/>
    <row r="1815" s="9" customFormat="1" x14ac:dyDescent="0.25"/>
    <row r="1816" s="9" customFormat="1" x14ac:dyDescent="0.25"/>
    <row r="1817" s="9" customFormat="1" x14ac:dyDescent="0.25"/>
    <row r="1818" s="9" customFormat="1" x14ac:dyDescent="0.25"/>
    <row r="1819" s="9" customFormat="1" x14ac:dyDescent="0.25"/>
    <row r="1820" s="9" customFormat="1" x14ac:dyDescent="0.25"/>
    <row r="1821" s="9" customFormat="1" x14ac:dyDescent="0.25"/>
    <row r="1822" s="9" customFormat="1" x14ac:dyDescent="0.25"/>
    <row r="1823" s="9" customFormat="1" x14ac:dyDescent="0.25"/>
    <row r="1824" s="9" customFormat="1" x14ac:dyDescent="0.25"/>
    <row r="1825" s="9" customFormat="1" x14ac:dyDescent="0.25"/>
    <row r="1826" s="9" customFormat="1" x14ac:dyDescent="0.25"/>
    <row r="1827" s="9" customFormat="1" x14ac:dyDescent="0.25"/>
    <row r="1828" s="9" customFormat="1" x14ac:dyDescent="0.25"/>
    <row r="1829" s="9" customFormat="1" x14ac:dyDescent="0.25"/>
    <row r="1830" s="9" customFormat="1" x14ac:dyDescent="0.25"/>
    <row r="1831" s="9" customFormat="1" x14ac:dyDescent="0.25"/>
    <row r="1832" s="9" customFormat="1" x14ac:dyDescent="0.25"/>
    <row r="1833" s="9" customFormat="1" x14ac:dyDescent="0.25"/>
    <row r="1834" s="9" customFormat="1" x14ac:dyDescent="0.25"/>
    <row r="1835" s="9" customFormat="1" x14ac:dyDescent="0.25"/>
    <row r="1836" s="9" customFormat="1" x14ac:dyDescent="0.25"/>
    <row r="1837" s="9" customFormat="1" x14ac:dyDescent="0.25"/>
    <row r="1838" s="9" customFormat="1" x14ac:dyDescent="0.25"/>
    <row r="1839" s="9" customFormat="1" x14ac:dyDescent="0.25"/>
    <row r="1840" s="9" customFormat="1" x14ac:dyDescent="0.25"/>
    <row r="1841" s="9" customFormat="1" x14ac:dyDescent="0.25"/>
    <row r="1842" s="9" customFormat="1" x14ac:dyDescent="0.25"/>
    <row r="1843" s="9" customFormat="1" x14ac:dyDescent="0.25"/>
    <row r="1844" s="9" customFormat="1" x14ac:dyDescent="0.25"/>
    <row r="1845" s="9" customFormat="1" x14ac:dyDescent="0.25"/>
    <row r="1846" s="9" customFormat="1" x14ac:dyDescent="0.25"/>
    <row r="1847" s="9" customFormat="1" x14ac:dyDescent="0.25"/>
    <row r="1848" s="9" customFormat="1" x14ac:dyDescent="0.25"/>
    <row r="1849" s="9" customFormat="1" x14ac:dyDescent="0.25"/>
    <row r="1850" s="9" customFormat="1" x14ac:dyDescent="0.25"/>
    <row r="1851" s="9" customFormat="1" x14ac:dyDescent="0.25"/>
    <row r="1852" s="9" customFormat="1" x14ac:dyDescent="0.25"/>
    <row r="1853" s="9" customFormat="1" x14ac:dyDescent="0.25"/>
    <row r="1854" s="9" customFormat="1" x14ac:dyDescent="0.25"/>
    <row r="1855" s="9" customFormat="1" x14ac:dyDescent="0.25"/>
    <row r="1856" s="9" customFormat="1" x14ac:dyDescent="0.25"/>
    <row r="1857" s="9" customFormat="1" x14ac:dyDescent="0.25"/>
    <row r="1858" s="9" customFormat="1" x14ac:dyDescent="0.25"/>
    <row r="1859" s="9" customFormat="1" x14ac:dyDescent="0.25"/>
    <row r="1860" s="9" customFormat="1" x14ac:dyDescent="0.25"/>
    <row r="1861" s="9" customFormat="1" x14ac:dyDescent="0.25"/>
    <row r="1862" s="9" customFormat="1" x14ac:dyDescent="0.25"/>
    <row r="1863" s="9" customFormat="1" x14ac:dyDescent="0.25"/>
    <row r="1864" s="9" customFormat="1" x14ac:dyDescent="0.25"/>
    <row r="1865" s="9" customFormat="1" x14ac:dyDescent="0.25"/>
    <row r="1866" s="9" customFormat="1" x14ac:dyDescent="0.25"/>
    <row r="1867" s="9" customFormat="1" x14ac:dyDescent="0.25"/>
    <row r="1868" s="9" customFormat="1" x14ac:dyDescent="0.25"/>
    <row r="1869" s="9" customFormat="1" x14ac:dyDescent="0.25"/>
    <row r="1870" s="9" customFormat="1" x14ac:dyDescent="0.25"/>
    <row r="1871" s="9" customFormat="1" x14ac:dyDescent="0.25"/>
    <row r="1872" s="9" customFormat="1" x14ac:dyDescent="0.25"/>
    <row r="1873" s="9" customFormat="1" x14ac:dyDescent="0.25"/>
    <row r="1874" s="9" customFormat="1" x14ac:dyDescent="0.25"/>
    <row r="1875" s="9" customFormat="1" x14ac:dyDescent="0.25"/>
    <row r="1876" s="9" customFormat="1" x14ac:dyDescent="0.25"/>
    <row r="1877" s="9" customFormat="1" x14ac:dyDescent="0.25"/>
    <row r="1878" s="9" customFormat="1" x14ac:dyDescent="0.25"/>
    <row r="1879" s="9" customFormat="1" x14ac:dyDescent="0.25"/>
    <row r="1880" s="9" customFormat="1" x14ac:dyDescent="0.25"/>
    <row r="1881" s="9" customFormat="1" x14ac:dyDescent="0.25"/>
    <row r="1882" s="9" customFormat="1" x14ac:dyDescent="0.25"/>
    <row r="1883" s="9" customFormat="1" x14ac:dyDescent="0.25"/>
    <row r="1884" s="9" customFormat="1" x14ac:dyDescent="0.25"/>
    <row r="1885" s="9" customFormat="1" x14ac:dyDescent="0.25"/>
    <row r="1886" s="9" customFormat="1" x14ac:dyDescent="0.25"/>
    <row r="1887" s="9" customFormat="1" x14ac:dyDescent="0.25"/>
    <row r="1888" s="9" customFormat="1" x14ac:dyDescent="0.25"/>
    <row r="1889" s="9" customFormat="1" x14ac:dyDescent="0.25"/>
    <row r="1890" s="9" customFormat="1" x14ac:dyDescent="0.25"/>
    <row r="1891" s="9" customFormat="1" x14ac:dyDescent="0.25"/>
    <row r="1892" s="9" customFormat="1" x14ac:dyDescent="0.25"/>
    <row r="1893" s="9" customFormat="1" x14ac:dyDescent="0.25"/>
    <row r="1894" s="9" customFormat="1" x14ac:dyDescent="0.25"/>
    <row r="1895" s="9" customFormat="1" x14ac:dyDescent="0.25"/>
    <row r="1896" s="9" customFormat="1" x14ac:dyDescent="0.25"/>
    <row r="1897" s="9" customFormat="1" x14ac:dyDescent="0.25"/>
    <row r="1898" s="9" customFormat="1" x14ac:dyDescent="0.25"/>
    <row r="1899" s="9" customFormat="1" x14ac:dyDescent="0.25"/>
    <row r="1900" s="9" customFormat="1" x14ac:dyDescent="0.25"/>
    <row r="1901" s="9" customFormat="1" x14ac:dyDescent="0.25"/>
    <row r="1902" s="9" customFormat="1" x14ac:dyDescent="0.25"/>
    <row r="1903" s="9" customFormat="1" x14ac:dyDescent="0.25"/>
    <row r="1904" s="9" customFormat="1" x14ac:dyDescent="0.25"/>
    <row r="1905" s="9" customFormat="1" x14ac:dyDescent="0.25"/>
    <row r="1906" s="9" customFormat="1" x14ac:dyDescent="0.25"/>
    <row r="1907" s="9" customFormat="1" x14ac:dyDescent="0.25"/>
    <row r="1908" s="9" customFormat="1" x14ac:dyDescent="0.25"/>
    <row r="1909" s="9" customFormat="1" x14ac:dyDescent="0.25"/>
    <row r="1910" s="9" customFormat="1" x14ac:dyDescent="0.25"/>
    <row r="1911" s="9" customFormat="1" x14ac:dyDescent="0.25"/>
    <row r="1912" s="9" customFormat="1" x14ac:dyDescent="0.25"/>
    <row r="1913" s="9" customFormat="1" x14ac:dyDescent="0.25"/>
    <row r="1914" s="9" customFormat="1" x14ac:dyDescent="0.25"/>
    <row r="1915" s="9" customFormat="1" x14ac:dyDescent="0.25"/>
    <row r="1916" s="9" customFormat="1" x14ac:dyDescent="0.25"/>
    <row r="1917" s="9" customFormat="1" x14ac:dyDescent="0.25"/>
    <row r="1918" s="9" customFormat="1" x14ac:dyDescent="0.25"/>
    <row r="1919" s="9" customFormat="1" x14ac:dyDescent="0.25"/>
    <row r="1920" s="9" customFormat="1" x14ac:dyDescent="0.25"/>
    <row r="1921" s="9" customFormat="1" x14ac:dyDescent="0.25"/>
    <row r="1922" s="9" customFormat="1" x14ac:dyDescent="0.25"/>
    <row r="1923" s="9" customFormat="1" x14ac:dyDescent="0.25"/>
    <row r="1924" s="9" customFormat="1" x14ac:dyDescent="0.25"/>
    <row r="1925" s="9" customFormat="1" x14ac:dyDescent="0.25"/>
    <row r="1926" s="9" customFormat="1" x14ac:dyDescent="0.25"/>
    <row r="1927" s="9" customFormat="1" x14ac:dyDescent="0.25"/>
    <row r="1928" s="9" customFormat="1" x14ac:dyDescent="0.25"/>
    <row r="1929" s="9" customFormat="1" x14ac:dyDescent="0.25"/>
    <row r="1930" s="9" customFormat="1" x14ac:dyDescent="0.25"/>
    <row r="1931" s="9" customFormat="1" x14ac:dyDescent="0.25"/>
    <row r="1932" s="9" customFormat="1" x14ac:dyDescent="0.25"/>
    <row r="1933" s="9" customFormat="1" x14ac:dyDescent="0.25"/>
    <row r="1934" s="9" customFormat="1" x14ac:dyDescent="0.25"/>
    <row r="1935" s="9" customFormat="1" x14ac:dyDescent="0.25"/>
    <row r="1936" s="9" customFormat="1" x14ac:dyDescent="0.25"/>
    <row r="1937" s="9" customFormat="1" x14ac:dyDescent="0.25"/>
    <row r="1938" s="9" customFormat="1" x14ac:dyDescent="0.25"/>
    <row r="1939" s="9" customFormat="1" x14ac:dyDescent="0.25"/>
    <row r="1940" s="9" customFormat="1" x14ac:dyDescent="0.25"/>
    <row r="1941" s="9" customFormat="1" x14ac:dyDescent="0.25"/>
    <row r="1942" s="9" customFormat="1" x14ac:dyDescent="0.25"/>
    <row r="1943" s="9" customFormat="1" x14ac:dyDescent="0.25"/>
    <row r="1944" s="9" customFormat="1" x14ac:dyDescent="0.25"/>
    <row r="1945" s="9" customFormat="1" x14ac:dyDescent="0.25"/>
    <row r="1946" s="9" customFormat="1" x14ac:dyDescent="0.25"/>
    <row r="1947" s="9" customFormat="1" x14ac:dyDescent="0.25"/>
    <row r="1948" s="9" customFormat="1" x14ac:dyDescent="0.25"/>
    <row r="1949" s="9" customFormat="1" x14ac:dyDescent="0.25"/>
    <row r="1950" s="9" customFormat="1" x14ac:dyDescent="0.25"/>
    <row r="1951" s="9" customFormat="1" x14ac:dyDescent="0.25"/>
    <row r="1952" s="9" customFormat="1" x14ac:dyDescent="0.25"/>
    <row r="1953" s="9" customFormat="1" x14ac:dyDescent="0.25"/>
    <row r="1954" s="9" customFormat="1" x14ac:dyDescent="0.25"/>
    <row r="1955" s="9" customFormat="1" x14ac:dyDescent="0.25"/>
    <row r="1956" s="9" customFormat="1" x14ac:dyDescent="0.25"/>
    <row r="1957" s="9" customFormat="1" x14ac:dyDescent="0.25"/>
    <row r="1958" s="9" customFormat="1" x14ac:dyDescent="0.25"/>
    <row r="1959" s="9" customFormat="1" x14ac:dyDescent="0.25"/>
    <row r="1960" s="9" customFormat="1" x14ac:dyDescent="0.25"/>
    <row r="1961" s="9" customFormat="1" x14ac:dyDescent="0.25"/>
    <row r="1962" s="9" customFormat="1" x14ac:dyDescent="0.25"/>
    <row r="1963" s="9" customFormat="1" x14ac:dyDescent="0.25"/>
    <row r="1964" s="9" customFormat="1" x14ac:dyDescent="0.25"/>
    <row r="1965" s="9" customFormat="1" x14ac:dyDescent="0.25"/>
    <row r="1966" s="9" customFormat="1" x14ac:dyDescent="0.25"/>
    <row r="1967" s="9" customFormat="1" x14ac:dyDescent="0.25"/>
    <row r="1968" s="9" customFormat="1" x14ac:dyDescent="0.25"/>
    <row r="1969" s="9" customFormat="1" x14ac:dyDescent="0.25"/>
    <row r="1970" s="9" customFormat="1" x14ac:dyDescent="0.25"/>
    <row r="1971" s="9" customFormat="1" x14ac:dyDescent="0.25"/>
    <row r="1972" s="9" customFormat="1" x14ac:dyDescent="0.25"/>
    <row r="1973" s="9" customFormat="1" x14ac:dyDescent="0.25"/>
    <row r="1974" s="9" customFormat="1" x14ac:dyDescent="0.25"/>
    <row r="1975" s="9" customFormat="1" x14ac:dyDescent="0.25"/>
    <row r="1976" s="9" customFormat="1" x14ac:dyDescent="0.25"/>
    <row r="1977" s="9" customFormat="1" x14ac:dyDescent="0.25"/>
    <row r="1978" s="9" customFormat="1" x14ac:dyDescent="0.25"/>
    <row r="1979" s="9" customFormat="1" x14ac:dyDescent="0.25"/>
    <row r="1980" s="9" customFormat="1" x14ac:dyDescent="0.25"/>
    <row r="1981" s="9" customFormat="1" x14ac:dyDescent="0.25"/>
    <row r="1982" s="9" customFormat="1" x14ac:dyDescent="0.25"/>
    <row r="1983" s="9" customFormat="1" x14ac:dyDescent="0.25"/>
    <row r="1984" s="9" customFormat="1" x14ac:dyDescent="0.25"/>
    <row r="1985" s="9" customFormat="1" x14ac:dyDescent="0.25"/>
    <row r="1986" s="9" customFormat="1" x14ac:dyDescent="0.25"/>
    <row r="1987" s="9" customFormat="1" x14ac:dyDescent="0.25"/>
    <row r="1988" s="9" customFormat="1" x14ac:dyDescent="0.25"/>
    <row r="1989" s="9" customFormat="1" x14ac:dyDescent="0.25"/>
    <row r="1990" s="9" customFormat="1" x14ac:dyDescent="0.25"/>
    <row r="1991" s="9" customFormat="1" x14ac:dyDescent="0.25"/>
    <row r="1992" s="9" customFormat="1" x14ac:dyDescent="0.25"/>
    <row r="1993" s="9" customFormat="1" x14ac:dyDescent="0.25"/>
    <row r="1994" s="9" customFormat="1" x14ac:dyDescent="0.25"/>
    <row r="1995" s="9" customFormat="1" x14ac:dyDescent="0.25"/>
    <row r="1996" s="9" customFormat="1" x14ac:dyDescent="0.25"/>
    <row r="1997" s="9" customFormat="1" x14ac:dyDescent="0.25"/>
    <row r="1998" s="9" customFormat="1" x14ac:dyDescent="0.25"/>
    <row r="1999" s="9" customFormat="1" x14ac:dyDescent="0.25"/>
    <row r="2000" s="9" customFormat="1" x14ac:dyDescent="0.25"/>
    <row r="2001" s="9" customFormat="1" x14ac:dyDescent="0.25"/>
    <row r="2002" s="9" customFormat="1" x14ac:dyDescent="0.25"/>
    <row r="2003" s="9" customFormat="1" x14ac:dyDescent="0.25"/>
    <row r="2004" s="9" customFormat="1" x14ac:dyDescent="0.25"/>
    <row r="2005" s="9" customFormat="1" x14ac:dyDescent="0.25"/>
    <row r="2006" s="9" customFormat="1" x14ac:dyDescent="0.25"/>
    <row r="2007" s="9" customFormat="1" x14ac:dyDescent="0.25"/>
    <row r="2008" s="9" customFormat="1" x14ac:dyDescent="0.25"/>
    <row r="2009" s="9" customFormat="1" x14ac:dyDescent="0.25"/>
    <row r="2010" s="9" customFormat="1" x14ac:dyDescent="0.25"/>
    <row r="2011" s="9" customFormat="1" x14ac:dyDescent="0.25"/>
    <row r="2012" s="9" customFormat="1" x14ac:dyDescent="0.25"/>
    <row r="2013" s="9" customFormat="1" x14ac:dyDescent="0.25"/>
    <row r="2014" s="9" customFormat="1" x14ac:dyDescent="0.25"/>
    <row r="2015" s="9" customFormat="1" x14ac:dyDescent="0.25"/>
    <row r="2016" s="9" customFormat="1" x14ac:dyDescent="0.25"/>
    <row r="2017" s="9" customFormat="1" x14ac:dyDescent="0.25"/>
    <row r="2018" s="9" customFormat="1" x14ac:dyDescent="0.25"/>
    <row r="2019" s="9" customFormat="1" x14ac:dyDescent="0.25"/>
    <row r="2020" s="9" customFormat="1" x14ac:dyDescent="0.25"/>
    <row r="2021" s="9" customFormat="1" x14ac:dyDescent="0.25"/>
    <row r="2022" s="9" customFormat="1" x14ac:dyDescent="0.25"/>
    <row r="2023" s="9" customFormat="1" x14ac:dyDescent="0.25"/>
    <row r="2024" s="9" customFormat="1" x14ac:dyDescent="0.25"/>
    <row r="2025" s="9" customFormat="1" x14ac:dyDescent="0.25"/>
    <row r="2026" s="9" customFormat="1" x14ac:dyDescent="0.25"/>
    <row r="2027" s="9" customFormat="1" x14ac:dyDescent="0.25"/>
    <row r="2028" s="9" customFormat="1" x14ac:dyDescent="0.25"/>
    <row r="2029" s="9" customFormat="1" x14ac:dyDescent="0.25"/>
    <row r="2030" s="9" customFormat="1" x14ac:dyDescent="0.25"/>
    <row r="2031" s="9" customFormat="1" x14ac:dyDescent="0.25"/>
    <row r="2032" s="9" customFormat="1" x14ac:dyDescent="0.25"/>
    <row r="2033" s="9" customFormat="1" x14ac:dyDescent="0.25"/>
    <row r="2034" s="9" customFormat="1" x14ac:dyDescent="0.25"/>
    <row r="2035" s="9" customFormat="1" x14ac:dyDescent="0.25"/>
    <row r="2036" s="9" customFormat="1" x14ac:dyDescent="0.25"/>
    <row r="2037" s="9" customFormat="1" x14ac:dyDescent="0.25"/>
    <row r="2038" s="9" customFormat="1" x14ac:dyDescent="0.25"/>
    <row r="2039" s="9" customFormat="1" x14ac:dyDescent="0.25"/>
    <row r="2040" s="9" customFormat="1" x14ac:dyDescent="0.25"/>
    <row r="2041" s="9" customFormat="1" x14ac:dyDescent="0.25"/>
    <row r="2042" s="9" customFormat="1" x14ac:dyDescent="0.25"/>
    <row r="2043" s="9" customFormat="1" x14ac:dyDescent="0.25"/>
    <row r="2044" s="9" customFormat="1" x14ac:dyDescent="0.25"/>
    <row r="2045" s="9" customFormat="1" x14ac:dyDescent="0.25"/>
    <row r="2046" s="9" customFormat="1" x14ac:dyDescent="0.25"/>
    <row r="2047" s="9" customFormat="1" x14ac:dyDescent="0.25"/>
    <row r="2048" s="9" customFormat="1" x14ac:dyDescent="0.25"/>
    <row r="2049" s="9" customFormat="1" x14ac:dyDescent="0.25"/>
    <row r="2050" s="9" customFormat="1" x14ac:dyDescent="0.25"/>
    <row r="2051" s="9" customFormat="1" x14ac:dyDescent="0.25"/>
    <row r="2052" s="9" customFormat="1" x14ac:dyDescent="0.25"/>
    <row r="2053" s="9" customFormat="1" x14ac:dyDescent="0.25"/>
    <row r="2054" s="9" customFormat="1" x14ac:dyDescent="0.25"/>
    <row r="2055" s="9" customFormat="1" x14ac:dyDescent="0.25"/>
    <row r="2056" s="9" customFormat="1" x14ac:dyDescent="0.25"/>
    <row r="2057" s="9" customFormat="1" x14ac:dyDescent="0.25"/>
    <row r="2058" s="9" customFormat="1" x14ac:dyDescent="0.25"/>
    <row r="2059" s="9" customFormat="1" x14ac:dyDescent="0.25"/>
    <row r="2060" s="9" customFormat="1" x14ac:dyDescent="0.25"/>
    <row r="2061" s="9" customFormat="1" x14ac:dyDescent="0.25"/>
    <row r="2062" s="9" customFormat="1" x14ac:dyDescent="0.25"/>
    <row r="2063" s="9" customFormat="1" x14ac:dyDescent="0.25"/>
    <row r="2064" s="9" customFormat="1" x14ac:dyDescent="0.25"/>
    <row r="2065" s="9" customFormat="1" x14ac:dyDescent="0.25"/>
    <row r="2066" s="9" customFormat="1" x14ac:dyDescent="0.25"/>
    <row r="2067" s="9" customFormat="1" x14ac:dyDescent="0.25"/>
    <row r="2068" s="9" customFormat="1" x14ac:dyDescent="0.25"/>
    <row r="2069" s="9" customFormat="1" x14ac:dyDescent="0.25"/>
    <row r="2070" s="9" customFormat="1" x14ac:dyDescent="0.25"/>
    <row r="2071" s="9" customFormat="1" x14ac:dyDescent="0.25"/>
    <row r="2072" s="9" customFormat="1" x14ac:dyDescent="0.25"/>
    <row r="2073" s="9" customFormat="1" x14ac:dyDescent="0.25"/>
    <row r="2074" s="9" customFormat="1" x14ac:dyDescent="0.25"/>
    <row r="2075" s="9" customFormat="1" x14ac:dyDescent="0.25"/>
    <row r="2076" s="9" customFormat="1" x14ac:dyDescent="0.25"/>
    <row r="2077" s="9" customFormat="1" x14ac:dyDescent="0.25"/>
    <row r="2078" s="9" customFormat="1" x14ac:dyDescent="0.25"/>
    <row r="2079" s="9" customFormat="1" x14ac:dyDescent="0.25"/>
    <row r="2080" s="9" customFormat="1" x14ac:dyDescent="0.25"/>
    <row r="2081" s="9" customFormat="1" x14ac:dyDescent="0.25"/>
    <row r="2082" s="9" customFormat="1" x14ac:dyDescent="0.25"/>
    <row r="2083" s="9" customFormat="1" x14ac:dyDescent="0.25"/>
    <row r="2084" s="9" customFormat="1" x14ac:dyDescent="0.25"/>
    <row r="2085" s="9" customFormat="1" x14ac:dyDescent="0.25"/>
    <row r="2086" s="9" customFormat="1" x14ac:dyDescent="0.25"/>
    <row r="2087" s="9" customFormat="1" x14ac:dyDescent="0.25"/>
    <row r="2088" s="9" customFormat="1" x14ac:dyDescent="0.25"/>
    <row r="2089" s="9" customFormat="1" x14ac:dyDescent="0.25"/>
    <row r="2090" s="9" customFormat="1" x14ac:dyDescent="0.25"/>
    <row r="2091" s="9" customFormat="1" x14ac:dyDescent="0.25"/>
    <row r="2092" s="9" customFormat="1" x14ac:dyDescent="0.25"/>
    <row r="2093" s="9" customFormat="1" x14ac:dyDescent="0.25"/>
    <row r="2094" s="9" customFormat="1" x14ac:dyDescent="0.25"/>
    <row r="2095" s="9" customFormat="1" x14ac:dyDescent="0.25"/>
    <row r="2096" s="9" customFormat="1" x14ac:dyDescent="0.25"/>
    <row r="2097" s="9" customFormat="1" x14ac:dyDescent="0.25"/>
    <row r="2098" s="9" customFormat="1" x14ac:dyDescent="0.25"/>
    <row r="2099" s="9" customFormat="1" x14ac:dyDescent="0.25"/>
    <row r="2100" s="9" customFormat="1" x14ac:dyDescent="0.25"/>
    <row r="2101" s="9" customFormat="1" x14ac:dyDescent="0.25"/>
    <row r="2102" s="9" customFormat="1" x14ac:dyDescent="0.25"/>
    <row r="2103" s="9" customFormat="1" x14ac:dyDescent="0.25"/>
    <row r="2104" s="9" customFormat="1" x14ac:dyDescent="0.25"/>
    <row r="2105" s="9" customFormat="1" x14ac:dyDescent="0.25"/>
    <row r="2106" s="9" customFormat="1" x14ac:dyDescent="0.25"/>
    <row r="2107" s="9" customFormat="1" x14ac:dyDescent="0.25"/>
    <row r="2108" s="9" customFormat="1" x14ac:dyDescent="0.25"/>
    <row r="2109" s="9" customFormat="1" x14ac:dyDescent="0.25"/>
    <row r="2110" s="9" customFormat="1" x14ac:dyDescent="0.25"/>
    <row r="2111" s="9" customFormat="1" x14ac:dyDescent="0.25"/>
    <row r="2112" s="9" customFormat="1" x14ac:dyDescent="0.25"/>
    <row r="2113" s="9" customFormat="1" x14ac:dyDescent="0.25"/>
    <row r="2114" s="9" customFormat="1" x14ac:dyDescent="0.25"/>
    <row r="2115" s="9" customFormat="1" x14ac:dyDescent="0.25"/>
    <row r="2116" s="9" customFormat="1" x14ac:dyDescent="0.25"/>
    <row r="2117" s="9" customFormat="1" x14ac:dyDescent="0.25"/>
    <row r="2118" s="9" customFormat="1" x14ac:dyDescent="0.25"/>
    <row r="2119" s="9" customFormat="1" x14ac:dyDescent="0.25"/>
    <row r="2120" s="9" customFormat="1" x14ac:dyDescent="0.25"/>
    <row r="2121" s="9" customFormat="1" x14ac:dyDescent="0.25"/>
    <row r="2122" s="9" customFormat="1" x14ac:dyDescent="0.25"/>
    <row r="2123" s="9" customFormat="1" x14ac:dyDescent="0.25"/>
    <row r="2124" s="9" customFormat="1" x14ac:dyDescent="0.25"/>
    <row r="2125" s="9" customFormat="1" x14ac:dyDescent="0.25"/>
    <row r="2126" s="9" customFormat="1" x14ac:dyDescent="0.25"/>
    <row r="2127" s="9" customFormat="1" x14ac:dyDescent="0.25"/>
    <row r="2128" s="9" customFormat="1" x14ac:dyDescent="0.25"/>
    <row r="2129" s="9" customFormat="1" x14ac:dyDescent="0.25"/>
    <row r="2130" s="9" customFormat="1" x14ac:dyDescent="0.25"/>
    <row r="2131" s="9" customFormat="1" x14ac:dyDescent="0.25"/>
    <row r="2132" s="9" customFormat="1" x14ac:dyDescent="0.25"/>
    <row r="2133" s="9" customFormat="1" x14ac:dyDescent="0.25"/>
    <row r="2134" s="9" customFormat="1" x14ac:dyDescent="0.25"/>
    <row r="2135" s="9" customFormat="1" x14ac:dyDescent="0.25"/>
    <row r="2136" s="9" customFormat="1" x14ac:dyDescent="0.25"/>
    <row r="2137" s="9" customFormat="1" x14ac:dyDescent="0.25"/>
    <row r="2138" s="9" customFormat="1" x14ac:dyDescent="0.25"/>
    <row r="2139" s="9" customFormat="1" x14ac:dyDescent="0.25"/>
    <row r="2140" s="9" customFormat="1" x14ac:dyDescent="0.25"/>
    <row r="2141" s="9" customFormat="1" x14ac:dyDescent="0.25"/>
    <row r="2142" s="9" customFormat="1" x14ac:dyDescent="0.25"/>
    <row r="2143" s="9" customFormat="1" x14ac:dyDescent="0.25"/>
    <row r="2144" s="9" customFormat="1" x14ac:dyDescent="0.25"/>
    <row r="2145" s="9" customFormat="1" x14ac:dyDescent="0.25"/>
    <row r="2146" s="9" customFormat="1" x14ac:dyDescent="0.25"/>
    <row r="2147" s="9" customFormat="1" x14ac:dyDescent="0.25"/>
    <row r="2148" s="9" customFormat="1" x14ac:dyDescent="0.25"/>
    <row r="2149" s="9" customFormat="1" x14ac:dyDescent="0.25"/>
    <row r="2150" s="9" customFormat="1" x14ac:dyDescent="0.25"/>
    <row r="2151" s="9" customFormat="1" x14ac:dyDescent="0.25"/>
    <row r="2152" s="9" customFormat="1" x14ac:dyDescent="0.25"/>
    <row r="2153" s="9" customFormat="1" x14ac:dyDescent="0.25"/>
    <row r="2154" s="9" customFormat="1" x14ac:dyDescent="0.25"/>
    <row r="2155" s="9" customFormat="1" x14ac:dyDescent="0.25"/>
    <row r="2156" s="9" customFormat="1" x14ac:dyDescent="0.25"/>
    <row r="2157" s="9" customFormat="1" x14ac:dyDescent="0.25"/>
    <row r="2158" s="9" customFormat="1" x14ac:dyDescent="0.25"/>
    <row r="2159" s="9" customFormat="1" x14ac:dyDescent="0.25"/>
    <row r="2160" s="9" customFormat="1" x14ac:dyDescent="0.25"/>
    <row r="2161" s="9" customFormat="1" x14ac:dyDescent="0.25"/>
    <row r="2162" s="9" customFormat="1" x14ac:dyDescent="0.25"/>
    <row r="2163" s="9" customFormat="1" x14ac:dyDescent="0.25"/>
    <row r="2164" s="9" customFormat="1" x14ac:dyDescent="0.25"/>
    <row r="2165" s="9" customFormat="1" x14ac:dyDescent="0.25"/>
    <row r="2166" s="9" customFormat="1" x14ac:dyDescent="0.25"/>
    <row r="2167" s="9" customFormat="1" x14ac:dyDescent="0.25"/>
    <row r="2168" s="9" customFormat="1" x14ac:dyDescent="0.25"/>
    <row r="2169" s="9" customFormat="1" x14ac:dyDescent="0.25"/>
    <row r="2170" s="9" customFormat="1" x14ac:dyDescent="0.25"/>
    <row r="2171" s="9" customFormat="1" x14ac:dyDescent="0.25"/>
    <row r="2172" s="9" customFormat="1" x14ac:dyDescent="0.25"/>
    <row r="2173" s="9" customFormat="1" x14ac:dyDescent="0.25"/>
    <row r="2174" s="9" customFormat="1" x14ac:dyDescent="0.25"/>
    <row r="2175" s="9" customFormat="1" x14ac:dyDescent="0.25"/>
    <row r="2176" s="9" customFormat="1" x14ac:dyDescent="0.25"/>
    <row r="2177" s="9" customFormat="1" x14ac:dyDescent="0.25"/>
    <row r="2178" s="9" customFormat="1" x14ac:dyDescent="0.25"/>
    <row r="2179" s="9" customFormat="1" x14ac:dyDescent="0.25"/>
    <row r="2180" s="9" customFormat="1" x14ac:dyDescent="0.25"/>
    <row r="2181" s="9" customFormat="1" x14ac:dyDescent="0.25"/>
    <row r="2182" s="9" customFormat="1" x14ac:dyDescent="0.25"/>
    <row r="2183" s="9" customFormat="1" x14ac:dyDescent="0.25"/>
    <row r="2184" s="9" customFormat="1" x14ac:dyDescent="0.25"/>
    <row r="2185" s="9" customFormat="1" x14ac:dyDescent="0.25"/>
    <row r="2186" s="9" customFormat="1" x14ac:dyDescent="0.25"/>
    <row r="2187" s="9" customFormat="1" x14ac:dyDescent="0.25"/>
    <row r="2188" s="9" customFormat="1" x14ac:dyDescent="0.25"/>
    <row r="2189" s="9" customFormat="1" x14ac:dyDescent="0.25"/>
    <row r="2190" s="9" customFormat="1" x14ac:dyDescent="0.25"/>
    <row r="2191" s="9" customFormat="1" x14ac:dyDescent="0.25"/>
    <row r="2192" s="9" customFormat="1" x14ac:dyDescent="0.25"/>
    <row r="2193" s="9" customFormat="1" x14ac:dyDescent="0.25"/>
    <row r="2194" s="9" customFormat="1" x14ac:dyDescent="0.25"/>
    <row r="2195" s="9" customFormat="1" x14ac:dyDescent="0.25"/>
    <row r="2196" s="9" customFormat="1" x14ac:dyDescent="0.25"/>
    <row r="2197" s="9" customFormat="1" x14ac:dyDescent="0.25"/>
    <row r="2198" s="9" customFormat="1" x14ac:dyDescent="0.25"/>
    <row r="2199" s="9" customFormat="1" x14ac:dyDescent="0.25"/>
    <row r="2200" s="9" customFormat="1" x14ac:dyDescent="0.25"/>
    <row r="2201" s="9" customFormat="1" x14ac:dyDescent="0.25"/>
    <row r="2202" s="9" customFormat="1" x14ac:dyDescent="0.25"/>
    <row r="2203" s="9" customFormat="1" x14ac:dyDescent="0.25"/>
    <row r="2204" s="9" customFormat="1" x14ac:dyDescent="0.25"/>
    <row r="2205" s="9" customFormat="1" x14ac:dyDescent="0.25"/>
    <row r="2206" s="9" customFormat="1" x14ac:dyDescent="0.25"/>
    <row r="2207" s="9" customFormat="1" x14ac:dyDescent="0.25"/>
    <row r="2208" s="9" customFormat="1" x14ac:dyDescent="0.25"/>
    <row r="2209" s="9" customFormat="1" x14ac:dyDescent="0.25"/>
    <row r="2210" s="9" customFormat="1" x14ac:dyDescent="0.25"/>
    <row r="2211" s="9" customFormat="1" x14ac:dyDescent="0.25"/>
    <row r="2212" s="9" customFormat="1" x14ac:dyDescent="0.25"/>
    <row r="2213" s="9" customFormat="1" x14ac:dyDescent="0.25"/>
    <row r="2214" s="9" customFormat="1" x14ac:dyDescent="0.25"/>
    <row r="2215" s="9" customFormat="1" x14ac:dyDescent="0.25"/>
    <row r="2216" s="9" customFormat="1" x14ac:dyDescent="0.25"/>
    <row r="2217" s="9" customFormat="1" x14ac:dyDescent="0.25"/>
    <row r="2218" s="9" customFormat="1" x14ac:dyDescent="0.25"/>
    <row r="2219" s="9" customFormat="1" x14ac:dyDescent="0.25"/>
    <row r="2220" s="9" customFormat="1" x14ac:dyDescent="0.25"/>
    <row r="2221" s="9" customFormat="1" x14ac:dyDescent="0.25"/>
    <row r="2222" s="9" customFormat="1" x14ac:dyDescent="0.25"/>
    <row r="2223" s="9" customFormat="1" x14ac:dyDescent="0.25"/>
    <row r="2224" s="9" customFormat="1" x14ac:dyDescent="0.25"/>
    <row r="2225" s="9" customFormat="1" x14ac:dyDescent="0.25"/>
    <row r="2226" s="9" customFormat="1" x14ac:dyDescent="0.25"/>
    <row r="2227" s="9" customFormat="1" x14ac:dyDescent="0.25"/>
    <row r="2228" s="9" customFormat="1" x14ac:dyDescent="0.25"/>
    <row r="2229" s="9" customFormat="1" x14ac:dyDescent="0.25"/>
    <row r="2230" s="9" customFormat="1" x14ac:dyDescent="0.25"/>
    <row r="2231" s="9" customFormat="1" x14ac:dyDescent="0.25"/>
    <row r="2232" s="9" customFormat="1" x14ac:dyDescent="0.25"/>
    <row r="2233" s="9" customFormat="1" x14ac:dyDescent="0.25"/>
    <row r="2234" s="9" customFormat="1" x14ac:dyDescent="0.25"/>
    <row r="2235" s="9" customFormat="1" x14ac:dyDescent="0.25"/>
    <row r="2236" s="9" customFormat="1" x14ac:dyDescent="0.25"/>
    <row r="2237" s="9" customFormat="1" x14ac:dyDescent="0.25"/>
    <row r="2238" s="9" customFormat="1" x14ac:dyDescent="0.25"/>
    <row r="2239" s="9" customFormat="1" x14ac:dyDescent="0.25"/>
    <row r="2240" s="9" customFormat="1" x14ac:dyDescent="0.25"/>
    <row r="2241" s="9" customFormat="1" x14ac:dyDescent="0.25"/>
    <row r="2242" s="9" customFormat="1" x14ac:dyDescent="0.25"/>
    <row r="2243" s="9" customFormat="1" x14ac:dyDescent="0.25"/>
    <row r="2244" s="9" customFormat="1" x14ac:dyDescent="0.25"/>
    <row r="2245" s="9" customFormat="1" x14ac:dyDescent="0.25"/>
    <row r="2246" s="9" customFormat="1" x14ac:dyDescent="0.25"/>
    <row r="2247" s="9" customFormat="1" x14ac:dyDescent="0.25"/>
    <row r="2248" s="9" customFormat="1" x14ac:dyDescent="0.25"/>
    <row r="2249" s="9" customFormat="1" x14ac:dyDescent="0.25"/>
    <row r="2250" s="9" customFormat="1" x14ac:dyDescent="0.25"/>
    <row r="2251" s="9" customFormat="1" x14ac:dyDescent="0.25"/>
    <row r="2252" s="9" customFormat="1" x14ac:dyDescent="0.25"/>
    <row r="2253" s="9" customFormat="1" x14ac:dyDescent="0.25"/>
    <row r="2254" s="9" customFormat="1" x14ac:dyDescent="0.25"/>
    <row r="2255" s="9" customFormat="1" x14ac:dyDescent="0.25"/>
    <row r="2256" s="9" customFormat="1" x14ac:dyDescent="0.25"/>
    <row r="2257" s="9" customFormat="1" x14ac:dyDescent="0.25"/>
    <row r="2258" s="9" customFormat="1" x14ac:dyDescent="0.25"/>
    <row r="2259" s="9" customFormat="1" x14ac:dyDescent="0.25"/>
    <row r="2260" s="9" customFormat="1" x14ac:dyDescent="0.25"/>
    <row r="2261" s="9" customFormat="1" x14ac:dyDescent="0.25"/>
    <row r="2262" s="9" customFormat="1" x14ac:dyDescent="0.25"/>
    <row r="2263" s="9" customFormat="1" x14ac:dyDescent="0.25"/>
    <row r="2264" s="9" customFormat="1" x14ac:dyDescent="0.25"/>
    <row r="2265" s="9" customFormat="1" x14ac:dyDescent="0.25"/>
    <row r="2266" s="9" customFormat="1" x14ac:dyDescent="0.25"/>
    <row r="2267" s="9" customFormat="1" x14ac:dyDescent="0.25"/>
    <row r="2268" s="9" customFormat="1" x14ac:dyDescent="0.25"/>
    <row r="2269" s="9" customFormat="1" x14ac:dyDescent="0.25"/>
    <row r="2270" s="9" customFormat="1" x14ac:dyDescent="0.25"/>
    <row r="2271" s="9" customFormat="1" x14ac:dyDescent="0.25"/>
    <row r="2272" s="9" customFormat="1" x14ac:dyDescent="0.25"/>
    <row r="2273" s="9" customFormat="1" x14ac:dyDescent="0.25"/>
    <row r="2274" s="9" customFormat="1" x14ac:dyDescent="0.25"/>
    <row r="2275" s="9" customFormat="1" x14ac:dyDescent="0.25"/>
    <row r="2276" s="9" customFormat="1" x14ac:dyDescent="0.25"/>
    <row r="2277" s="9" customFormat="1" x14ac:dyDescent="0.25"/>
    <row r="2278" s="9" customFormat="1" x14ac:dyDescent="0.25"/>
    <row r="2279" s="9" customFormat="1" x14ac:dyDescent="0.25"/>
    <row r="2280" s="9" customFormat="1" x14ac:dyDescent="0.25"/>
    <row r="2281" s="9" customFormat="1" x14ac:dyDescent="0.25"/>
    <row r="2282" s="9" customFormat="1" x14ac:dyDescent="0.25"/>
    <row r="2283" s="9" customFormat="1" x14ac:dyDescent="0.25"/>
    <row r="2284" s="9" customFormat="1" x14ac:dyDescent="0.25"/>
    <row r="2285" s="9" customFormat="1" x14ac:dyDescent="0.25"/>
    <row r="2286" s="9" customFormat="1" x14ac:dyDescent="0.25"/>
    <row r="2287" s="9" customFormat="1" x14ac:dyDescent="0.25"/>
    <row r="2288" s="9" customFormat="1" x14ac:dyDescent="0.25"/>
    <row r="2289" s="9" customFormat="1" x14ac:dyDescent="0.25"/>
    <row r="2290" s="9" customFormat="1" x14ac:dyDescent="0.25"/>
    <row r="2291" s="9" customFormat="1" x14ac:dyDescent="0.25"/>
    <row r="2292" s="9" customFormat="1" x14ac:dyDescent="0.25"/>
    <row r="2293" s="9" customFormat="1" x14ac:dyDescent="0.25"/>
    <row r="2294" s="9" customFormat="1" x14ac:dyDescent="0.25"/>
    <row r="2295" s="9" customFormat="1" x14ac:dyDescent="0.25"/>
    <row r="2296" s="9" customFormat="1" x14ac:dyDescent="0.25"/>
    <row r="2297" s="9" customFormat="1" x14ac:dyDescent="0.25"/>
    <row r="2298" s="9" customFormat="1" x14ac:dyDescent="0.25"/>
    <row r="2299" s="9" customFormat="1" x14ac:dyDescent="0.25"/>
    <row r="2300" s="9" customFormat="1" x14ac:dyDescent="0.25"/>
    <row r="2301" s="9" customFormat="1" x14ac:dyDescent="0.25"/>
    <row r="2302" s="9" customFormat="1" x14ac:dyDescent="0.25"/>
    <row r="2303" s="9" customFormat="1" x14ac:dyDescent="0.25"/>
    <row r="2304" s="9" customFormat="1" x14ac:dyDescent="0.25"/>
    <row r="2305" s="9" customFormat="1" x14ac:dyDescent="0.25"/>
    <row r="2306" s="9" customFormat="1" x14ac:dyDescent="0.25"/>
    <row r="2307" s="9" customFormat="1" x14ac:dyDescent="0.25"/>
    <row r="2308" s="9" customFormat="1" x14ac:dyDescent="0.25"/>
    <row r="2309" s="9" customFormat="1" x14ac:dyDescent="0.25"/>
    <row r="2310" s="9" customFormat="1" x14ac:dyDescent="0.25"/>
    <row r="2311" s="9" customFormat="1" x14ac:dyDescent="0.25"/>
    <row r="2312" s="9" customFormat="1" x14ac:dyDescent="0.25"/>
    <row r="2313" s="9" customFormat="1" x14ac:dyDescent="0.25"/>
    <row r="2314" s="9" customFormat="1" x14ac:dyDescent="0.25"/>
    <row r="2315" s="9" customFormat="1" x14ac:dyDescent="0.25"/>
    <row r="2316" s="9" customFormat="1" x14ac:dyDescent="0.25"/>
    <row r="2317" s="9" customFormat="1" x14ac:dyDescent="0.25"/>
    <row r="2318" s="9" customFormat="1" x14ac:dyDescent="0.25"/>
    <row r="2319" s="9" customFormat="1" x14ac:dyDescent="0.25"/>
    <row r="2320" s="9" customFormat="1" x14ac:dyDescent="0.25"/>
    <row r="2321" s="9" customFormat="1" x14ac:dyDescent="0.25"/>
    <row r="2322" s="9" customFormat="1" x14ac:dyDescent="0.25"/>
    <row r="2323" s="9" customFormat="1" x14ac:dyDescent="0.25"/>
    <row r="2324" s="9" customFormat="1" x14ac:dyDescent="0.25"/>
    <row r="2325" s="9" customFormat="1" x14ac:dyDescent="0.25"/>
    <row r="2326" s="9" customFormat="1" x14ac:dyDescent="0.25"/>
    <row r="2327" s="9" customFormat="1" x14ac:dyDescent="0.25"/>
    <row r="2328" s="9" customFormat="1" x14ac:dyDescent="0.25"/>
    <row r="2329" s="9" customFormat="1" x14ac:dyDescent="0.25"/>
    <row r="2330" s="9" customFormat="1" x14ac:dyDescent="0.25"/>
    <row r="2331" s="9" customFormat="1" x14ac:dyDescent="0.25"/>
    <row r="2332" s="9" customFormat="1" x14ac:dyDescent="0.25"/>
    <row r="2333" s="9" customFormat="1" x14ac:dyDescent="0.25"/>
    <row r="2334" s="9" customFormat="1" x14ac:dyDescent="0.25"/>
    <row r="2335" s="9" customFormat="1" x14ac:dyDescent="0.25"/>
    <row r="2336" s="9" customFormat="1" x14ac:dyDescent="0.25"/>
    <row r="2337" s="9" customFormat="1" x14ac:dyDescent="0.25"/>
    <row r="2338" s="9" customFormat="1" x14ac:dyDescent="0.25"/>
    <row r="2339" s="9" customFormat="1" x14ac:dyDescent="0.25"/>
    <row r="2340" s="9" customFormat="1" x14ac:dyDescent="0.25"/>
    <row r="2341" s="9" customFormat="1" x14ac:dyDescent="0.25"/>
    <row r="2342" s="9" customFormat="1" x14ac:dyDescent="0.25"/>
    <row r="2343" s="9" customFormat="1" x14ac:dyDescent="0.25"/>
    <row r="2344" s="9" customFormat="1" x14ac:dyDescent="0.25"/>
    <row r="2345" s="9" customFormat="1" x14ac:dyDescent="0.25"/>
    <row r="2346" s="9" customFormat="1" x14ac:dyDescent="0.25"/>
    <row r="2347" s="9" customFormat="1" x14ac:dyDescent="0.25"/>
    <row r="2348" s="9" customFormat="1" x14ac:dyDescent="0.25"/>
    <row r="2349" s="9" customFormat="1" x14ac:dyDescent="0.25"/>
    <row r="2350" s="9" customFormat="1" x14ac:dyDescent="0.25"/>
    <row r="2351" s="9" customFormat="1" x14ac:dyDescent="0.25"/>
    <row r="2352" s="9" customFormat="1" x14ac:dyDescent="0.25"/>
    <row r="2353" s="9" customFormat="1" x14ac:dyDescent="0.25"/>
    <row r="2354" s="9" customFormat="1" x14ac:dyDescent="0.25"/>
    <row r="2355" s="9" customFormat="1" x14ac:dyDescent="0.25"/>
    <row r="2356" s="9" customFormat="1" x14ac:dyDescent="0.25"/>
    <row r="2357" s="9" customFormat="1" x14ac:dyDescent="0.25"/>
    <row r="2358" s="9" customFormat="1" x14ac:dyDescent="0.25"/>
    <row r="2359" s="9" customFormat="1" x14ac:dyDescent="0.25"/>
    <row r="2360" s="9" customFormat="1" x14ac:dyDescent="0.25"/>
    <row r="2361" s="9" customFormat="1" x14ac:dyDescent="0.25"/>
    <row r="2362" s="9" customFormat="1" x14ac:dyDescent="0.25"/>
    <row r="2363" s="9" customFormat="1" x14ac:dyDescent="0.25"/>
    <row r="2364" s="9" customFormat="1" x14ac:dyDescent="0.25"/>
    <row r="2365" s="9" customFormat="1" x14ac:dyDescent="0.25"/>
    <row r="2366" s="9" customFormat="1" x14ac:dyDescent="0.25"/>
    <row r="2367" s="9" customFormat="1" x14ac:dyDescent="0.25"/>
    <row r="2368" s="9" customFormat="1" x14ac:dyDescent="0.25"/>
    <row r="2369" s="9" customFormat="1" x14ac:dyDescent="0.25"/>
    <row r="2370" s="9" customFormat="1" x14ac:dyDescent="0.25"/>
    <row r="2371" s="9" customFormat="1" x14ac:dyDescent="0.25"/>
    <row r="2372" s="9" customFormat="1" x14ac:dyDescent="0.25"/>
    <row r="2373" s="9" customFormat="1" x14ac:dyDescent="0.25"/>
    <row r="2374" s="9" customFormat="1" x14ac:dyDescent="0.25"/>
    <row r="2375" s="9" customFormat="1" x14ac:dyDescent="0.25"/>
    <row r="2376" s="9" customFormat="1" x14ac:dyDescent="0.25"/>
    <row r="2377" s="9" customFormat="1" x14ac:dyDescent="0.25"/>
    <row r="2378" s="9" customFormat="1" x14ac:dyDescent="0.25"/>
    <row r="2379" s="9" customFormat="1" x14ac:dyDescent="0.25"/>
    <row r="2380" s="9" customFormat="1" x14ac:dyDescent="0.25"/>
    <row r="2381" s="9" customFormat="1" x14ac:dyDescent="0.25"/>
    <row r="2382" s="9" customFormat="1" x14ac:dyDescent="0.25"/>
    <row r="2383" s="9" customFormat="1" x14ac:dyDescent="0.25"/>
    <row r="2384" s="9" customFormat="1" x14ac:dyDescent="0.25"/>
    <row r="2385" s="9" customFormat="1" x14ac:dyDescent="0.25"/>
    <row r="2386" s="9" customFormat="1" x14ac:dyDescent="0.25"/>
    <row r="2387" s="9" customFormat="1" x14ac:dyDescent="0.25"/>
    <row r="2388" s="9" customFormat="1" x14ac:dyDescent="0.25"/>
    <row r="2389" s="9" customFormat="1" x14ac:dyDescent="0.25"/>
    <row r="2390" s="9" customFormat="1" x14ac:dyDescent="0.25"/>
    <row r="2391" s="9" customFormat="1" x14ac:dyDescent="0.25"/>
    <row r="2392" s="9" customFormat="1" x14ac:dyDescent="0.25"/>
    <row r="2393" s="9" customFormat="1" x14ac:dyDescent="0.25"/>
    <row r="2394" s="9" customFormat="1" x14ac:dyDescent="0.25"/>
    <row r="2395" s="9" customFormat="1" x14ac:dyDescent="0.25"/>
    <row r="2396" s="9" customFormat="1" x14ac:dyDescent="0.25"/>
    <row r="2397" s="9" customFormat="1" x14ac:dyDescent="0.25"/>
    <row r="2398" s="9" customFormat="1" x14ac:dyDescent="0.25"/>
    <row r="2399" s="9" customFormat="1" x14ac:dyDescent="0.25"/>
    <row r="2400" s="9" customFormat="1" x14ac:dyDescent="0.25"/>
    <row r="2401" s="9" customFormat="1" x14ac:dyDescent="0.25"/>
    <row r="2402" s="9" customFormat="1" x14ac:dyDescent="0.25"/>
    <row r="2403" s="9" customFormat="1" x14ac:dyDescent="0.25"/>
    <row r="2404" s="9" customFormat="1" x14ac:dyDescent="0.25"/>
    <row r="2405" s="9" customFormat="1" x14ac:dyDescent="0.25"/>
    <row r="2406" s="9" customFormat="1" x14ac:dyDescent="0.25"/>
    <row r="2407" s="9" customFormat="1" x14ac:dyDescent="0.25"/>
    <row r="2408" s="9" customFormat="1" x14ac:dyDescent="0.25"/>
    <row r="2409" s="9" customFormat="1" x14ac:dyDescent="0.25"/>
    <row r="2410" s="9" customFormat="1" x14ac:dyDescent="0.25"/>
    <row r="2411" s="9" customFormat="1" x14ac:dyDescent="0.25"/>
    <row r="2412" s="9" customFormat="1" x14ac:dyDescent="0.25"/>
    <row r="2413" s="9" customFormat="1" x14ac:dyDescent="0.25"/>
    <row r="2414" s="9" customFormat="1" x14ac:dyDescent="0.25"/>
    <row r="2415" s="9" customFormat="1" x14ac:dyDescent="0.25"/>
    <row r="2416" s="9" customFormat="1" x14ac:dyDescent="0.25"/>
    <row r="2417" s="9" customFormat="1" x14ac:dyDescent="0.25"/>
    <row r="2418" s="9" customFormat="1" x14ac:dyDescent="0.25"/>
    <row r="2419" s="9" customFormat="1" x14ac:dyDescent="0.25"/>
    <row r="2420" s="9" customFormat="1" x14ac:dyDescent="0.25"/>
    <row r="2421" s="9" customFormat="1" x14ac:dyDescent="0.25"/>
    <row r="2422" s="9" customFormat="1" x14ac:dyDescent="0.25"/>
    <row r="2423" s="9" customFormat="1" x14ac:dyDescent="0.25"/>
    <row r="2424" s="9" customFormat="1" x14ac:dyDescent="0.25"/>
    <row r="2425" s="9" customFormat="1" x14ac:dyDescent="0.25"/>
    <row r="2426" s="9" customFormat="1" x14ac:dyDescent="0.25"/>
    <row r="2427" s="9" customFormat="1" x14ac:dyDescent="0.25"/>
    <row r="2428" s="9" customFormat="1" x14ac:dyDescent="0.25"/>
    <row r="2429" s="9" customFormat="1" x14ac:dyDescent="0.25"/>
    <row r="2430" s="9" customFormat="1" x14ac:dyDescent="0.25"/>
    <row r="2431" s="9" customFormat="1" x14ac:dyDescent="0.25"/>
    <row r="2432" s="9" customFormat="1" x14ac:dyDescent="0.25"/>
    <row r="2433" s="9" customFormat="1" x14ac:dyDescent="0.25"/>
    <row r="2434" s="9" customFormat="1" x14ac:dyDescent="0.25"/>
    <row r="2435" s="9" customFormat="1" x14ac:dyDescent="0.25"/>
    <row r="2436" s="9" customFormat="1" x14ac:dyDescent="0.25"/>
    <row r="2437" s="9" customFormat="1" x14ac:dyDescent="0.25"/>
    <row r="2438" s="9" customFormat="1" x14ac:dyDescent="0.25"/>
    <row r="2439" s="9" customFormat="1" x14ac:dyDescent="0.25"/>
    <row r="2440" s="9" customFormat="1" x14ac:dyDescent="0.25"/>
    <row r="2441" s="9" customFormat="1" x14ac:dyDescent="0.25"/>
    <row r="2442" s="9" customFormat="1" x14ac:dyDescent="0.25"/>
    <row r="2443" s="9" customFormat="1" x14ac:dyDescent="0.25"/>
    <row r="2444" s="9" customFormat="1" x14ac:dyDescent="0.25"/>
    <row r="2445" s="9" customFormat="1" x14ac:dyDescent="0.25"/>
    <row r="2446" s="9" customFormat="1" x14ac:dyDescent="0.25"/>
    <row r="2447" s="9" customFormat="1" x14ac:dyDescent="0.25"/>
    <row r="2448" s="9" customFormat="1" x14ac:dyDescent="0.25"/>
    <row r="2449" s="9" customFormat="1" x14ac:dyDescent="0.25"/>
    <row r="2450" s="9" customFormat="1" x14ac:dyDescent="0.25"/>
    <row r="2451" s="9" customFormat="1" x14ac:dyDescent="0.25"/>
    <row r="2452" s="9" customFormat="1" x14ac:dyDescent="0.25"/>
    <row r="2453" s="9" customFormat="1" x14ac:dyDescent="0.25"/>
    <row r="2454" s="9" customFormat="1" x14ac:dyDescent="0.25"/>
    <row r="2455" s="9" customFormat="1" x14ac:dyDescent="0.25"/>
    <row r="2456" s="9" customFormat="1" x14ac:dyDescent="0.25"/>
    <row r="2457" s="9" customFormat="1" x14ac:dyDescent="0.25"/>
    <row r="2458" s="9" customFormat="1" x14ac:dyDescent="0.25"/>
    <row r="2459" s="9" customFormat="1" x14ac:dyDescent="0.25"/>
    <row r="2460" s="9" customFormat="1" x14ac:dyDescent="0.25"/>
    <row r="2461" s="9" customFormat="1" x14ac:dyDescent="0.25"/>
    <row r="2462" s="9" customFormat="1" x14ac:dyDescent="0.25"/>
    <row r="2463" s="9" customFormat="1" x14ac:dyDescent="0.25"/>
    <row r="2464" s="9" customFormat="1" x14ac:dyDescent="0.25"/>
    <row r="2465" s="9" customFormat="1" x14ac:dyDescent="0.25"/>
    <row r="2466" s="9" customFormat="1" x14ac:dyDescent="0.25"/>
    <row r="2467" s="9" customFormat="1" x14ac:dyDescent="0.25"/>
    <row r="2468" s="9" customFormat="1" x14ac:dyDescent="0.25"/>
    <row r="2469" s="9" customFormat="1" x14ac:dyDescent="0.25"/>
    <row r="2470" s="9" customFormat="1" x14ac:dyDescent="0.25"/>
    <row r="2471" s="9" customFormat="1" x14ac:dyDescent="0.25"/>
    <row r="2472" s="9" customFormat="1" x14ac:dyDescent="0.25"/>
    <row r="2473" s="9" customFormat="1" x14ac:dyDescent="0.25"/>
    <row r="2474" s="9" customFormat="1" x14ac:dyDescent="0.25"/>
    <row r="2475" s="9" customFormat="1" x14ac:dyDescent="0.25"/>
    <row r="2476" s="9" customFormat="1" x14ac:dyDescent="0.25"/>
    <row r="2477" s="9" customFormat="1" x14ac:dyDescent="0.25"/>
    <row r="2478" s="9" customFormat="1" x14ac:dyDescent="0.25"/>
    <row r="2479" s="9" customFormat="1" x14ac:dyDescent="0.25"/>
    <row r="2480" s="9" customFormat="1" x14ac:dyDescent="0.25"/>
    <row r="2481" s="9" customFormat="1" x14ac:dyDescent="0.25"/>
    <row r="2482" s="9" customFormat="1" x14ac:dyDescent="0.25"/>
    <row r="2483" s="9" customFormat="1" x14ac:dyDescent="0.25"/>
    <row r="2484" s="9" customFormat="1" x14ac:dyDescent="0.25"/>
    <row r="2485" s="9" customFormat="1" x14ac:dyDescent="0.25"/>
    <row r="2486" s="9" customFormat="1" x14ac:dyDescent="0.25"/>
    <row r="2487" s="9" customFormat="1" x14ac:dyDescent="0.25"/>
    <row r="2488" s="9" customFormat="1" x14ac:dyDescent="0.25"/>
    <row r="2489" s="9" customFormat="1" x14ac:dyDescent="0.25"/>
    <row r="2490" s="9" customFormat="1" x14ac:dyDescent="0.25"/>
    <row r="2491" s="9" customFormat="1" x14ac:dyDescent="0.25"/>
    <row r="2492" s="9" customFormat="1" x14ac:dyDescent="0.25"/>
    <row r="2493" s="9" customFormat="1" x14ac:dyDescent="0.25"/>
    <row r="2494" s="9" customFormat="1" x14ac:dyDescent="0.25"/>
    <row r="2495" s="9" customFormat="1" x14ac:dyDescent="0.25"/>
    <row r="2496" s="9" customFormat="1" x14ac:dyDescent="0.25"/>
    <row r="2497" s="9" customFormat="1" x14ac:dyDescent="0.25"/>
    <row r="2498" s="9" customFormat="1" x14ac:dyDescent="0.25"/>
    <row r="2499" s="9" customFormat="1" x14ac:dyDescent="0.25"/>
    <row r="2500" s="9" customFormat="1" x14ac:dyDescent="0.25"/>
    <row r="2501" s="9" customFormat="1" x14ac:dyDescent="0.25"/>
    <row r="2502" s="9" customFormat="1" x14ac:dyDescent="0.25"/>
    <row r="2503" s="9" customFormat="1" x14ac:dyDescent="0.25"/>
    <row r="2504" s="9" customFormat="1" x14ac:dyDescent="0.25"/>
    <row r="2505" s="9" customFormat="1" x14ac:dyDescent="0.25"/>
    <row r="2506" s="9" customFormat="1" x14ac:dyDescent="0.25"/>
    <row r="2507" s="9" customFormat="1" x14ac:dyDescent="0.25"/>
    <row r="2508" s="9" customFormat="1" x14ac:dyDescent="0.25"/>
    <row r="2509" s="9" customFormat="1" x14ac:dyDescent="0.25"/>
    <row r="2510" s="9" customFormat="1" x14ac:dyDescent="0.25"/>
    <row r="2511" s="9" customFormat="1" x14ac:dyDescent="0.25"/>
    <row r="2512" s="9" customFormat="1" x14ac:dyDescent="0.25"/>
    <row r="2513" s="9" customFormat="1" x14ac:dyDescent="0.25"/>
    <row r="2514" s="9" customFormat="1" x14ac:dyDescent="0.25"/>
    <row r="2515" s="9" customFormat="1" x14ac:dyDescent="0.25"/>
    <row r="2516" s="9" customFormat="1" x14ac:dyDescent="0.25"/>
    <row r="2517" s="9" customFormat="1" x14ac:dyDescent="0.25"/>
    <row r="2518" s="9" customFormat="1" x14ac:dyDescent="0.25"/>
    <row r="2519" s="9" customFormat="1" x14ac:dyDescent="0.25"/>
    <row r="2520" s="9" customFormat="1" x14ac:dyDescent="0.25"/>
    <row r="2521" s="9" customFormat="1" x14ac:dyDescent="0.25"/>
    <row r="2522" s="9" customFormat="1" x14ac:dyDescent="0.25"/>
    <row r="2523" s="9" customFormat="1" x14ac:dyDescent="0.25"/>
    <row r="2524" s="9" customFormat="1" x14ac:dyDescent="0.25"/>
    <row r="2525" s="9" customFormat="1" x14ac:dyDescent="0.25"/>
    <row r="2526" s="9" customFormat="1" x14ac:dyDescent="0.25"/>
    <row r="2527" s="9" customFormat="1" x14ac:dyDescent="0.25"/>
    <row r="2528" s="9" customFormat="1" x14ac:dyDescent="0.25"/>
    <row r="2529" s="9" customFormat="1" x14ac:dyDescent="0.25"/>
    <row r="2530" s="9" customFormat="1" x14ac:dyDescent="0.25"/>
    <row r="2531" s="9" customFormat="1" x14ac:dyDescent="0.25"/>
    <row r="2532" s="9" customFormat="1" x14ac:dyDescent="0.25"/>
    <row r="2533" s="9" customFormat="1" x14ac:dyDescent="0.25"/>
    <row r="2534" s="9" customFormat="1" x14ac:dyDescent="0.25"/>
    <row r="2535" s="9" customFormat="1" x14ac:dyDescent="0.25"/>
    <row r="2536" s="9" customFormat="1" x14ac:dyDescent="0.25"/>
    <row r="2537" s="9" customFormat="1" x14ac:dyDescent="0.25"/>
    <row r="2538" s="9" customFormat="1" x14ac:dyDescent="0.25"/>
    <row r="2539" s="9" customFormat="1" x14ac:dyDescent="0.25"/>
    <row r="2540" s="9" customFormat="1" x14ac:dyDescent="0.25"/>
    <row r="2541" s="9" customFormat="1" x14ac:dyDescent="0.25"/>
    <row r="2542" s="9" customFormat="1" x14ac:dyDescent="0.25"/>
    <row r="2543" s="9" customFormat="1" x14ac:dyDescent="0.25"/>
    <row r="2544" s="9" customFormat="1" x14ac:dyDescent="0.25"/>
    <row r="2545" s="9" customFormat="1" x14ac:dyDescent="0.25"/>
    <row r="2546" s="9" customFormat="1" x14ac:dyDescent="0.25"/>
    <row r="2547" s="9" customFormat="1" x14ac:dyDescent="0.25"/>
    <row r="2548" s="9" customFormat="1" x14ac:dyDescent="0.25"/>
    <row r="2549" s="9" customFormat="1" x14ac:dyDescent="0.25"/>
    <row r="2550" s="9" customFormat="1" x14ac:dyDescent="0.25"/>
    <row r="2551" s="9" customFormat="1" x14ac:dyDescent="0.25"/>
    <row r="2552" s="9" customFormat="1" x14ac:dyDescent="0.25"/>
    <row r="2553" s="9" customFormat="1" x14ac:dyDescent="0.25"/>
    <row r="2554" s="9" customFormat="1" x14ac:dyDescent="0.25"/>
    <row r="2555" s="9" customFormat="1" x14ac:dyDescent="0.25"/>
    <row r="2556" s="9" customFormat="1" x14ac:dyDescent="0.25"/>
    <row r="2557" s="9" customFormat="1" x14ac:dyDescent="0.25"/>
    <row r="2558" s="9" customFormat="1" x14ac:dyDescent="0.25"/>
    <row r="2559" s="9" customFormat="1" x14ac:dyDescent="0.25"/>
    <row r="2560" s="9" customFormat="1" x14ac:dyDescent="0.25"/>
    <row r="2561" s="9" customFormat="1" x14ac:dyDescent="0.25"/>
    <row r="2562" s="9" customFormat="1" x14ac:dyDescent="0.25"/>
    <row r="2563" s="9" customFormat="1" x14ac:dyDescent="0.25"/>
    <row r="2564" s="9" customFormat="1" x14ac:dyDescent="0.25"/>
    <row r="2565" s="9" customFormat="1" x14ac:dyDescent="0.25"/>
    <row r="2566" s="9" customFormat="1" x14ac:dyDescent="0.25"/>
    <row r="2567" s="9" customFormat="1" x14ac:dyDescent="0.25"/>
    <row r="2568" s="9" customFormat="1" x14ac:dyDescent="0.25"/>
    <row r="2569" s="9" customFormat="1" x14ac:dyDescent="0.25"/>
    <row r="2570" s="9" customFormat="1" x14ac:dyDescent="0.25"/>
    <row r="2571" s="9" customFormat="1" x14ac:dyDescent="0.25"/>
    <row r="2572" s="9" customFormat="1" x14ac:dyDescent="0.25"/>
    <row r="2573" s="9" customFormat="1" x14ac:dyDescent="0.25"/>
    <row r="2574" s="9" customFormat="1" x14ac:dyDescent="0.25"/>
    <row r="2575" s="9" customFormat="1" x14ac:dyDescent="0.25"/>
    <row r="2576" s="9" customFormat="1" x14ac:dyDescent="0.25"/>
    <row r="2577" s="9" customFormat="1" x14ac:dyDescent="0.25"/>
    <row r="2578" s="9" customFormat="1" x14ac:dyDescent="0.25"/>
    <row r="2579" s="9" customFormat="1" x14ac:dyDescent="0.25"/>
    <row r="2580" s="9" customFormat="1" x14ac:dyDescent="0.25"/>
    <row r="2581" s="9" customFormat="1" x14ac:dyDescent="0.25"/>
    <row r="2582" s="9" customFormat="1" x14ac:dyDescent="0.25"/>
    <row r="2583" s="9" customFormat="1" x14ac:dyDescent="0.25"/>
    <row r="2584" s="9" customFormat="1" x14ac:dyDescent="0.25"/>
    <row r="2585" s="9" customFormat="1" x14ac:dyDescent="0.25"/>
    <row r="2586" s="9" customFormat="1" x14ac:dyDescent="0.25"/>
    <row r="2587" s="9" customFormat="1" x14ac:dyDescent="0.25"/>
    <row r="2588" s="9" customFormat="1" x14ac:dyDescent="0.25"/>
    <row r="2589" s="9" customFormat="1" x14ac:dyDescent="0.25"/>
    <row r="2590" s="9" customFormat="1" x14ac:dyDescent="0.25"/>
    <row r="2591" s="9" customFormat="1" x14ac:dyDescent="0.25"/>
    <row r="2592" s="9" customFormat="1" x14ac:dyDescent="0.25"/>
    <row r="2593" s="9" customFormat="1" x14ac:dyDescent="0.25"/>
    <row r="2594" s="9" customFormat="1" x14ac:dyDescent="0.25"/>
    <row r="2595" s="9" customFormat="1" x14ac:dyDescent="0.25"/>
    <row r="2596" s="9" customFormat="1" x14ac:dyDescent="0.25"/>
    <row r="2597" s="9" customFormat="1" x14ac:dyDescent="0.25"/>
    <row r="2598" s="9" customFormat="1" x14ac:dyDescent="0.25"/>
    <row r="2599" s="9" customFormat="1" x14ac:dyDescent="0.25"/>
    <row r="2600" s="9" customFormat="1" x14ac:dyDescent="0.25"/>
    <row r="2601" s="9" customFormat="1" x14ac:dyDescent="0.25"/>
    <row r="2602" s="9" customFormat="1" x14ac:dyDescent="0.25"/>
    <row r="2603" s="9" customFormat="1" x14ac:dyDescent="0.25"/>
    <row r="2604" s="9" customFormat="1" x14ac:dyDescent="0.25"/>
    <row r="2605" s="9" customFormat="1" x14ac:dyDescent="0.25"/>
    <row r="2606" s="9" customFormat="1" x14ac:dyDescent="0.25"/>
    <row r="2607" s="9" customFormat="1" x14ac:dyDescent="0.25"/>
    <row r="2608" s="9" customFormat="1" x14ac:dyDescent="0.25"/>
    <row r="2609" s="9" customFormat="1" x14ac:dyDescent="0.25"/>
    <row r="2610" s="9" customFormat="1" x14ac:dyDescent="0.25"/>
    <row r="2611" s="9" customFormat="1" x14ac:dyDescent="0.25"/>
    <row r="2612" s="9" customFormat="1" x14ac:dyDescent="0.25"/>
    <row r="2613" s="9" customFormat="1" x14ac:dyDescent="0.25"/>
    <row r="2614" s="9" customFormat="1" x14ac:dyDescent="0.25"/>
    <row r="2615" s="9" customFormat="1" x14ac:dyDescent="0.25"/>
    <row r="2616" s="9" customFormat="1" x14ac:dyDescent="0.25"/>
    <row r="2617" s="9" customFormat="1" x14ac:dyDescent="0.25"/>
    <row r="2618" s="9" customFormat="1" x14ac:dyDescent="0.25"/>
    <row r="2619" s="9" customFormat="1" x14ac:dyDescent="0.25"/>
    <row r="2620" s="9" customFormat="1" x14ac:dyDescent="0.25"/>
    <row r="2621" s="9" customFormat="1" x14ac:dyDescent="0.25"/>
    <row r="2622" s="9" customFormat="1" x14ac:dyDescent="0.25"/>
    <row r="2623" s="9" customFormat="1" x14ac:dyDescent="0.25"/>
    <row r="2624" s="9" customFormat="1" x14ac:dyDescent="0.25"/>
    <row r="2625" s="9" customFormat="1" x14ac:dyDescent="0.25"/>
    <row r="2626" s="9" customFormat="1" x14ac:dyDescent="0.25"/>
    <row r="2627" s="9" customFormat="1" x14ac:dyDescent="0.25"/>
    <row r="2628" s="9" customFormat="1" x14ac:dyDescent="0.25"/>
    <row r="2629" s="9" customFormat="1" x14ac:dyDescent="0.25"/>
    <row r="2630" s="9" customFormat="1" x14ac:dyDescent="0.25"/>
    <row r="2631" s="9" customFormat="1" x14ac:dyDescent="0.25"/>
    <row r="2632" s="9" customFormat="1" x14ac:dyDescent="0.25"/>
    <row r="2633" s="9" customFormat="1" x14ac:dyDescent="0.25"/>
    <row r="2634" s="9" customFormat="1" x14ac:dyDescent="0.25"/>
    <row r="2635" s="9" customFormat="1" x14ac:dyDescent="0.25"/>
    <row r="2636" s="9" customFormat="1" x14ac:dyDescent="0.25"/>
    <row r="2637" s="9" customFormat="1" x14ac:dyDescent="0.25"/>
    <row r="2638" s="9" customFormat="1" x14ac:dyDescent="0.25"/>
    <row r="2639" s="9" customFormat="1" x14ac:dyDescent="0.25"/>
    <row r="2640" s="9" customFormat="1" x14ac:dyDescent="0.25"/>
    <row r="2641" s="9" customFormat="1" x14ac:dyDescent="0.25"/>
    <row r="2642" s="9" customFormat="1" x14ac:dyDescent="0.25"/>
    <row r="2643" s="9" customFormat="1" x14ac:dyDescent="0.25"/>
    <row r="2644" s="9" customFormat="1" x14ac:dyDescent="0.25"/>
    <row r="2645" s="9" customFormat="1" x14ac:dyDescent="0.25"/>
    <row r="2646" s="9" customFormat="1" x14ac:dyDescent="0.25"/>
    <row r="2647" s="9" customFormat="1" x14ac:dyDescent="0.25"/>
    <row r="2648" s="9" customFormat="1" x14ac:dyDescent="0.25"/>
    <row r="2649" s="9" customFormat="1" x14ac:dyDescent="0.25"/>
    <row r="2650" s="9" customFormat="1" x14ac:dyDescent="0.25"/>
    <row r="2651" s="9" customFormat="1" x14ac:dyDescent="0.25"/>
    <row r="2652" s="9" customFormat="1" x14ac:dyDescent="0.25"/>
    <row r="2653" s="9" customFormat="1" x14ac:dyDescent="0.25"/>
    <row r="2654" s="9" customFormat="1" x14ac:dyDescent="0.25"/>
    <row r="2655" s="9" customFormat="1" x14ac:dyDescent="0.25"/>
    <row r="2656" s="9" customFormat="1" x14ac:dyDescent="0.25"/>
    <row r="2657" s="9" customFormat="1" x14ac:dyDescent="0.25"/>
    <row r="2658" s="9" customFormat="1" x14ac:dyDescent="0.25"/>
    <row r="2659" s="9" customFormat="1" x14ac:dyDescent="0.25"/>
    <row r="2660" s="9" customFormat="1" x14ac:dyDescent="0.25"/>
    <row r="2661" s="9" customFormat="1" x14ac:dyDescent="0.25"/>
    <row r="2662" s="9" customFormat="1" x14ac:dyDescent="0.25"/>
    <row r="2663" s="9" customFormat="1" x14ac:dyDescent="0.25"/>
    <row r="2664" s="9" customFormat="1" x14ac:dyDescent="0.25"/>
    <row r="2665" s="9" customFormat="1" x14ac:dyDescent="0.25"/>
    <row r="2666" s="9" customFormat="1" x14ac:dyDescent="0.25"/>
    <row r="2667" s="9" customFormat="1" x14ac:dyDescent="0.25"/>
    <row r="2668" s="9" customFormat="1" x14ac:dyDescent="0.25"/>
    <row r="2669" s="9" customFormat="1" x14ac:dyDescent="0.25"/>
    <row r="2670" s="9" customFormat="1" x14ac:dyDescent="0.25"/>
    <row r="2671" s="9" customFormat="1" x14ac:dyDescent="0.25"/>
    <row r="2672" s="9" customFormat="1" x14ac:dyDescent="0.25"/>
    <row r="2673" s="9" customFormat="1" x14ac:dyDescent="0.25"/>
    <row r="2674" s="9" customFormat="1" x14ac:dyDescent="0.25"/>
    <row r="2675" s="9" customFormat="1" x14ac:dyDescent="0.25"/>
    <row r="2676" s="9" customFormat="1" x14ac:dyDescent="0.25"/>
    <row r="2677" s="9" customFormat="1" x14ac:dyDescent="0.25"/>
    <row r="2678" s="9" customFormat="1" x14ac:dyDescent="0.25"/>
    <row r="2679" s="9" customFormat="1" x14ac:dyDescent="0.25"/>
    <row r="2680" s="9" customFormat="1" x14ac:dyDescent="0.25"/>
    <row r="2681" s="9" customFormat="1" x14ac:dyDescent="0.25"/>
    <row r="2682" s="9" customFormat="1" x14ac:dyDescent="0.25"/>
    <row r="2683" s="9" customFormat="1" x14ac:dyDescent="0.25"/>
    <row r="2684" s="9" customFormat="1" x14ac:dyDescent="0.25"/>
    <row r="2685" s="9" customFormat="1" x14ac:dyDescent="0.25"/>
    <row r="2686" s="9" customFormat="1" x14ac:dyDescent="0.25"/>
    <row r="2687" s="9" customFormat="1" x14ac:dyDescent="0.25"/>
    <row r="2688" s="9" customFormat="1" x14ac:dyDescent="0.25"/>
    <row r="2689" s="9" customFormat="1" x14ac:dyDescent="0.25"/>
    <row r="2690" s="9" customFormat="1" x14ac:dyDescent="0.25"/>
    <row r="2691" s="9" customFormat="1" x14ac:dyDescent="0.25"/>
    <row r="2692" s="9" customFormat="1" x14ac:dyDescent="0.25"/>
    <row r="2693" s="9" customFormat="1" x14ac:dyDescent="0.25"/>
    <row r="2694" s="9" customFormat="1" x14ac:dyDescent="0.25"/>
    <row r="2695" s="9" customFormat="1" x14ac:dyDescent="0.25"/>
    <row r="2696" s="9" customFormat="1" x14ac:dyDescent="0.25"/>
    <row r="2697" s="9" customFormat="1" x14ac:dyDescent="0.25"/>
    <row r="2698" s="9" customFormat="1" x14ac:dyDescent="0.25"/>
    <row r="2699" s="9" customFormat="1" x14ac:dyDescent="0.25"/>
    <row r="2700" s="9" customFormat="1" x14ac:dyDescent="0.25"/>
    <row r="2701" s="9" customFormat="1" x14ac:dyDescent="0.25"/>
    <row r="2702" s="9" customFormat="1" x14ac:dyDescent="0.25"/>
    <row r="2703" s="9" customFormat="1" x14ac:dyDescent="0.25"/>
    <row r="2704" s="9" customFormat="1" x14ac:dyDescent="0.25"/>
    <row r="2705" s="9" customFormat="1" x14ac:dyDescent="0.25"/>
    <row r="2706" s="9" customFormat="1" x14ac:dyDescent="0.25"/>
    <row r="2707" s="9" customFormat="1" x14ac:dyDescent="0.25"/>
    <row r="2708" s="9" customFormat="1" x14ac:dyDescent="0.25"/>
    <row r="2709" s="9" customFormat="1" x14ac:dyDescent="0.25"/>
    <row r="2710" s="9" customFormat="1" x14ac:dyDescent="0.25"/>
    <row r="2711" s="9" customFormat="1" x14ac:dyDescent="0.25"/>
    <row r="2712" s="9" customFormat="1" x14ac:dyDescent="0.25"/>
    <row r="2713" s="9" customFormat="1" x14ac:dyDescent="0.25"/>
    <row r="2714" s="9" customFormat="1" x14ac:dyDescent="0.25"/>
    <row r="2715" s="9" customFormat="1" x14ac:dyDescent="0.25"/>
    <row r="2716" s="9" customFormat="1" x14ac:dyDescent="0.25"/>
    <row r="2717" s="9" customFormat="1" x14ac:dyDescent="0.25"/>
    <row r="2718" s="9" customFormat="1" x14ac:dyDescent="0.25"/>
    <row r="2719" s="9" customFormat="1" x14ac:dyDescent="0.25"/>
    <row r="2720" s="9" customFormat="1" x14ac:dyDescent="0.25"/>
    <row r="2721" s="9" customFormat="1" x14ac:dyDescent="0.25"/>
    <row r="2722" s="9" customFormat="1" x14ac:dyDescent="0.25"/>
    <row r="2723" s="9" customFormat="1" x14ac:dyDescent="0.25"/>
    <row r="2724" s="9" customFormat="1" x14ac:dyDescent="0.25"/>
    <row r="2725" s="9" customFormat="1" x14ac:dyDescent="0.25"/>
    <row r="2726" s="9" customFormat="1" x14ac:dyDescent="0.25"/>
    <row r="2727" s="9" customFormat="1" x14ac:dyDescent="0.25"/>
    <row r="2728" s="9" customFormat="1" x14ac:dyDescent="0.25"/>
    <row r="2729" s="9" customFormat="1" x14ac:dyDescent="0.25"/>
    <row r="2730" s="9" customFormat="1" x14ac:dyDescent="0.25"/>
    <row r="2731" s="9" customFormat="1" x14ac:dyDescent="0.25"/>
    <row r="2732" s="9" customFormat="1" x14ac:dyDescent="0.25"/>
    <row r="2733" s="9" customFormat="1" x14ac:dyDescent="0.25"/>
    <row r="2734" s="9" customFormat="1" x14ac:dyDescent="0.25"/>
    <row r="2735" s="9" customFormat="1" x14ac:dyDescent="0.25"/>
    <row r="2736" s="9" customFormat="1" x14ac:dyDescent="0.25"/>
    <row r="2737" s="9" customFormat="1" x14ac:dyDescent="0.25"/>
    <row r="2738" s="9" customFormat="1" x14ac:dyDescent="0.25"/>
    <row r="2739" s="9" customFormat="1" x14ac:dyDescent="0.25"/>
    <row r="2740" s="9" customFormat="1" x14ac:dyDescent="0.25"/>
    <row r="2741" s="9" customFormat="1" x14ac:dyDescent="0.25"/>
    <row r="2742" s="9" customFormat="1" x14ac:dyDescent="0.25"/>
    <row r="2743" s="9" customFormat="1" x14ac:dyDescent="0.25"/>
    <row r="2744" s="9" customFormat="1" x14ac:dyDescent="0.25"/>
    <row r="2745" s="9" customFormat="1" x14ac:dyDescent="0.25"/>
    <row r="2746" s="9" customFormat="1" x14ac:dyDescent="0.25"/>
    <row r="2747" s="9" customFormat="1" x14ac:dyDescent="0.25"/>
    <row r="2748" s="9" customFormat="1" x14ac:dyDescent="0.25"/>
    <row r="2749" s="9" customFormat="1" x14ac:dyDescent="0.25"/>
    <row r="2750" s="9" customFormat="1" x14ac:dyDescent="0.25"/>
    <row r="2751" s="9" customFormat="1" x14ac:dyDescent="0.25"/>
    <row r="2752" s="9" customFormat="1" x14ac:dyDescent="0.25"/>
    <row r="2753" s="9" customFormat="1" x14ac:dyDescent="0.25"/>
    <row r="2754" s="9" customFormat="1" x14ac:dyDescent="0.25"/>
    <row r="2755" s="9" customFormat="1" x14ac:dyDescent="0.25"/>
    <row r="2756" s="9" customFormat="1" x14ac:dyDescent="0.25"/>
    <row r="2757" s="9" customFormat="1" x14ac:dyDescent="0.25"/>
    <row r="2758" s="9" customFormat="1" x14ac:dyDescent="0.25"/>
    <row r="2759" s="9" customFormat="1" x14ac:dyDescent="0.25"/>
    <row r="2760" s="9" customFormat="1" x14ac:dyDescent="0.25"/>
    <row r="2761" s="9" customFormat="1" x14ac:dyDescent="0.25"/>
    <row r="2762" s="9" customFormat="1" x14ac:dyDescent="0.25"/>
    <row r="2763" s="9" customFormat="1" x14ac:dyDescent="0.25"/>
    <row r="2764" s="9" customFormat="1" x14ac:dyDescent="0.25"/>
    <row r="2765" s="9" customFormat="1" x14ac:dyDescent="0.25"/>
    <row r="2766" s="9" customFormat="1" x14ac:dyDescent="0.25"/>
    <row r="2767" s="9" customFormat="1" x14ac:dyDescent="0.25"/>
    <row r="2768" s="9" customFormat="1" x14ac:dyDescent="0.25"/>
    <row r="2769" s="9" customFormat="1" x14ac:dyDescent="0.25"/>
    <row r="2770" s="9" customFormat="1" x14ac:dyDescent="0.25"/>
    <row r="2771" s="9" customFormat="1" x14ac:dyDescent="0.25"/>
    <row r="2772" s="9" customFormat="1" x14ac:dyDescent="0.25"/>
    <row r="2773" s="9" customFormat="1" x14ac:dyDescent="0.25"/>
    <row r="2774" s="9" customFormat="1" x14ac:dyDescent="0.25"/>
    <row r="2775" s="9" customFormat="1" x14ac:dyDescent="0.25"/>
    <row r="2776" s="9" customFormat="1" x14ac:dyDescent="0.25"/>
    <row r="2777" s="9" customFormat="1" x14ac:dyDescent="0.25"/>
    <row r="2778" s="9" customFormat="1" x14ac:dyDescent="0.25"/>
    <row r="2779" s="9" customFormat="1" x14ac:dyDescent="0.25"/>
    <row r="2780" s="9" customFormat="1" x14ac:dyDescent="0.25"/>
    <row r="2781" s="9" customFormat="1" x14ac:dyDescent="0.25"/>
    <row r="2782" s="9" customFormat="1" x14ac:dyDescent="0.25"/>
    <row r="2783" s="9" customFormat="1" x14ac:dyDescent="0.25"/>
    <row r="2784" s="9" customFormat="1" x14ac:dyDescent="0.25"/>
    <row r="2785" s="9" customFormat="1" x14ac:dyDescent="0.25"/>
    <row r="2786" s="9" customFormat="1" x14ac:dyDescent="0.25"/>
    <row r="2787" s="9" customFormat="1" x14ac:dyDescent="0.25"/>
    <row r="2788" s="9" customFormat="1" x14ac:dyDescent="0.25"/>
    <row r="2789" s="9" customFormat="1" x14ac:dyDescent="0.25"/>
    <row r="2790" s="9" customFormat="1" x14ac:dyDescent="0.25"/>
    <row r="2791" s="9" customFormat="1" x14ac:dyDescent="0.25"/>
    <row r="2792" s="9" customFormat="1" x14ac:dyDescent="0.25"/>
    <row r="2793" s="9" customFormat="1" x14ac:dyDescent="0.25"/>
    <row r="2794" s="9" customFormat="1" x14ac:dyDescent="0.25"/>
    <row r="2795" s="9" customFormat="1" x14ac:dyDescent="0.25"/>
    <row r="2796" s="9" customFormat="1" x14ac:dyDescent="0.25"/>
    <row r="2797" s="9" customFormat="1" x14ac:dyDescent="0.25"/>
    <row r="2798" s="9" customFormat="1" x14ac:dyDescent="0.25"/>
    <row r="2799" s="9" customFormat="1" x14ac:dyDescent="0.25"/>
    <row r="2800" s="9" customFormat="1" x14ac:dyDescent="0.25"/>
    <row r="2801" s="9" customFormat="1" x14ac:dyDescent="0.25"/>
    <row r="2802" s="9" customFormat="1" x14ac:dyDescent="0.25"/>
    <row r="2803" s="9" customFormat="1" x14ac:dyDescent="0.25"/>
    <row r="2804" s="9" customFormat="1" x14ac:dyDescent="0.25"/>
    <row r="2805" s="9" customFormat="1" x14ac:dyDescent="0.25"/>
    <row r="2806" s="9" customFormat="1" x14ac:dyDescent="0.25"/>
    <row r="2807" s="9" customFormat="1" x14ac:dyDescent="0.25"/>
    <row r="2808" s="9" customFormat="1" x14ac:dyDescent="0.25"/>
    <row r="2809" s="9" customFormat="1" x14ac:dyDescent="0.25"/>
    <row r="2810" s="9" customFormat="1" x14ac:dyDescent="0.25"/>
    <row r="2811" s="9" customFormat="1" x14ac:dyDescent="0.25"/>
    <row r="2812" s="9" customFormat="1" x14ac:dyDescent="0.25"/>
    <row r="2813" s="9" customFormat="1" x14ac:dyDescent="0.25"/>
    <row r="2814" s="9" customFormat="1" x14ac:dyDescent="0.25"/>
    <row r="2815" s="9" customFormat="1" x14ac:dyDescent="0.25"/>
    <row r="2816" s="9" customFormat="1" x14ac:dyDescent="0.25"/>
    <row r="2817" s="9" customFormat="1" x14ac:dyDescent="0.25"/>
    <row r="2818" s="9" customFormat="1" x14ac:dyDescent="0.25"/>
    <row r="2819" s="9" customFormat="1" x14ac:dyDescent="0.25"/>
    <row r="2820" s="9" customFormat="1" x14ac:dyDescent="0.25"/>
    <row r="2821" s="9" customFormat="1" x14ac:dyDescent="0.25"/>
    <row r="2822" s="9" customFormat="1" x14ac:dyDescent="0.25"/>
    <row r="2823" s="9" customFormat="1" x14ac:dyDescent="0.25"/>
    <row r="2824" s="9" customFormat="1" x14ac:dyDescent="0.25"/>
    <row r="2825" s="9" customFormat="1" x14ac:dyDescent="0.25"/>
    <row r="2826" s="9" customFormat="1" x14ac:dyDescent="0.25"/>
    <row r="2827" s="9" customFormat="1" x14ac:dyDescent="0.25"/>
    <row r="2828" s="9" customFormat="1" x14ac:dyDescent="0.25"/>
    <row r="2829" s="9" customFormat="1" x14ac:dyDescent="0.25"/>
    <row r="2830" s="9" customFormat="1" x14ac:dyDescent="0.25"/>
    <row r="2831" s="9" customFormat="1" x14ac:dyDescent="0.25"/>
    <row r="2832" s="9" customFormat="1" x14ac:dyDescent="0.25"/>
    <row r="2833" s="9" customFormat="1" x14ac:dyDescent="0.25"/>
    <row r="2834" s="9" customFormat="1" x14ac:dyDescent="0.25"/>
    <row r="2835" s="9" customFormat="1" x14ac:dyDescent="0.25"/>
    <row r="2836" s="9" customFormat="1" x14ac:dyDescent="0.25"/>
    <row r="2837" s="9" customFormat="1" x14ac:dyDescent="0.25"/>
    <row r="2838" s="9" customFormat="1" x14ac:dyDescent="0.25"/>
    <row r="2839" s="9" customFormat="1" x14ac:dyDescent="0.25"/>
    <row r="2840" s="9" customFormat="1" x14ac:dyDescent="0.25"/>
    <row r="2841" s="9" customFormat="1" x14ac:dyDescent="0.25"/>
    <row r="2842" s="9" customFormat="1" x14ac:dyDescent="0.25"/>
    <row r="2843" s="9" customFormat="1" x14ac:dyDescent="0.25"/>
    <row r="2844" s="9" customFormat="1" x14ac:dyDescent="0.25"/>
    <row r="2845" s="9" customFormat="1" x14ac:dyDescent="0.25"/>
    <row r="2846" s="9" customFormat="1" x14ac:dyDescent="0.25"/>
    <row r="2847" s="9" customFormat="1" x14ac:dyDescent="0.25"/>
    <row r="2848" s="9" customFormat="1" x14ac:dyDescent="0.25"/>
    <row r="2849" s="9" customFormat="1" x14ac:dyDescent="0.25"/>
    <row r="2850" s="9" customFormat="1" x14ac:dyDescent="0.25"/>
    <row r="2851" s="9" customFormat="1" x14ac:dyDescent="0.25"/>
    <row r="2852" s="9" customFormat="1" x14ac:dyDescent="0.25"/>
    <row r="2853" s="9" customFormat="1" x14ac:dyDescent="0.25"/>
    <row r="2854" s="9" customFormat="1" x14ac:dyDescent="0.25"/>
    <row r="2855" s="9" customFormat="1" x14ac:dyDescent="0.25"/>
    <row r="2856" s="9" customFormat="1" x14ac:dyDescent="0.25"/>
    <row r="2857" s="9" customFormat="1" x14ac:dyDescent="0.25"/>
    <row r="2858" s="9" customFormat="1" x14ac:dyDescent="0.25"/>
    <row r="2859" s="9" customFormat="1" x14ac:dyDescent="0.25"/>
    <row r="2860" s="9" customFormat="1" x14ac:dyDescent="0.25"/>
    <row r="2861" s="9" customFormat="1" x14ac:dyDescent="0.25"/>
    <row r="2862" s="9" customFormat="1" x14ac:dyDescent="0.25"/>
    <row r="2863" s="9" customFormat="1" x14ac:dyDescent="0.25"/>
    <row r="2864" s="9" customFormat="1" x14ac:dyDescent="0.25"/>
    <row r="2865" s="9" customFormat="1" x14ac:dyDescent="0.25"/>
    <row r="2866" s="9" customFormat="1" x14ac:dyDescent="0.25"/>
    <row r="2867" s="9" customFormat="1" x14ac:dyDescent="0.25"/>
    <row r="2868" s="9" customFormat="1" x14ac:dyDescent="0.25"/>
    <row r="2869" s="9" customFormat="1" x14ac:dyDescent="0.25"/>
    <row r="2870" s="9" customFormat="1" x14ac:dyDescent="0.25"/>
    <row r="2871" s="9" customFormat="1" x14ac:dyDescent="0.25"/>
    <row r="2872" s="9" customFormat="1" x14ac:dyDescent="0.25"/>
    <row r="2873" s="9" customFormat="1" x14ac:dyDescent="0.25"/>
    <row r="2874" s="9" customFormat="1" x14ac:dyDescent="0.25"/>
    <row r="2875" s="9" customFormat="1" x14ac:dyDescent="0.25"/>
    <row r="2876" s="9" customFormat="1" x14ac:dyDescent="0.25"/>
    <row r="2877" s="9" customFormat="1" x14ac:dyDescent="0.25"/>
    <row r="2878" s="9" customFormat="1" x14ac:dyDescent="0.25"/>
    <row r="2879" s="9" customFormat="1" x14ac:dyDescent="0.25"/>
    <row r="2880" s="9" customFormat="1" x14ac:dyDescent="0.25"/>
    <row r="2881" s="9" customFormat="1" x14ac:dyDescent="0.25"/>
    <row r="2882" s="9" customFormat="1" x14ac:dyDescent="0.25"/>
    <row r="2883" s="9" customFormat="1" x14ac:dyDescent="0.25"/>
    <row r="2884" s="9" customFormat="1" x14ac:dyDescent="0.25"/>
    <row r="2885" s="9" customFormat="1" x14ac:dyDescent="0.25"/>
    <row r="2886" s="9" customFormat="1" x14ac:dyDescent="0.25"/>
    <row r="2887" s="9" customFormat="1" x14ac:dyDescent="0.25"/>
    <row r="2888" s="9" customFormat="1" x14ac:dyDescent="0.25"/>
    <row r="2889" s="9" customFormat="1" x14ac:dyDescent="0.25"/>
    <row r="2890" s="9" customFormat="1" x14ac:dyDescent="0.25"/>
    <row r="2891" s="9" customFormat="1" x14ac:dyDescent="0.25"/>
    <row r="2892" s="9" customFormat="1" x14ac:dyDescent="0.25"/>
    <row r="2893" s="9" customFormat="1" x14ac:dyDescent="0.25"/>
    <row r="2894" s="9" customFormat="1" x14ac:dyDescent="0.25"/>
    <row r="2895" s="9" customFormat="1" x14ac:dyDescent="0.25"/>
    <row r="2896" s="9" customFormat="1" x14ac:dyDescent="0.25"/>
    <row r="2897" s="9" customFormat="1" x14ac:dyDescent="0.25"/>
    <row r="2898" s="9" customFormat="1" x14ac:dyDescent="0.25"/>
    <row r="2899" s="9" customFormat="1" x14ac:dyDescent="0.25"/>
    <row r="2900" s="9" customFormat="1" x14ac:dyDescent="0.25"/>
    <row r="2901" s="9" customFormat="1" x14ac:dyDescent="0.25"/>
    <row r="2902" s="9" customFormat="1" x14ac:dyDescent="0.25"/>
    <row r="2903" s="9" customFormat="1" x14ac:dyDescent="0.25"/>
    <row r="2904" s="9" customFormat="1" x14ac:dyDescent="0.25"/>
    <row r="2905" s="9" customFormat="1" x14ac:dyDescent="0.25"/>
    <row r="2906" s="9" customFormat="1" x14ac:dyDescent="0.25"/>
    <row r="2907" s="9" customFormat="1" x14ac:dyDescent="0.25"/>
    <row r="2908" s="9" customFormat="1" x14ac:dyDescent="0.25"/>
    <row r="2909" s="9" customFormat="1" x14ac:dyDescent="0.25"/>
    <row r="2910" s="9" customFormat="1" x14ac:dyDescent="0.25"/>
    <row r="2911" s="9" customFormat="1" x14ac:dyDescent="0.25"/>
    <row r="2912" s="9" customFormat="1" x14ac:dyDescent="0.25"/>
    <row r="2913" s="9" customFormat="1" x14ac:dyDescent="0.25"/>
    <row r="2914" s="9" customFormat="1" x14ac:dyDescent="0.25"/>
    <row r="2915" s="9" customFormat="1" x14ac:dyDescent="0.25"/>
    <row r="2916" s="9" customFormat="1" x14ac:dyDescent="0.25"/>
    <row r="2917" s="9" customFormat="1" x14ac:dyDescent="0.25"/>
    <row r="2918" s="9" customFormat="1" x14ac:dyDescent="0.25"/>
    <row r="2919" s="9" customFormat="1" x14ac:dyDescent="0.25"/>
    <row r="2920" s="9" customFormat="1" x14ac:dyDescent="0.25"/>
    <row r="2921" s="9" customFormat="1" x14ac:dyDescent="0.25"/>
    <row r="2922" s="9" customFormat="1" x14ac:dyDescent="0.25"/>
    <row r="2923" s="9" customFormat="1" x14ac:dyDescent="0.25"/>
    <row r="2924" s="9" customFormat="1" x14ac:dyDescent="0.25"/>
    <row r="2925" s="9" customFormat="1" x14ac:dyDescent="0.25"/>
    <row r="2926" s="9" customFormat="1" x14ac:dyDescent="0.25"/>
    <row r="2927" s="9" customFormat="1" x14ac:dyDescent="0.25"/>
    <row r="2928" s="9" customFormat="1" x14ac:dyDescent="0.25"/>
    <row r="2929" s="9" customFormat="1" x14ac:dyDescent="0.25"/>
    <row r="2930" s="9" customFormat="1" x14ac:dyDescent="0.25"/>
    <row r="2931" s="9" customFormat="1" x14ac:dyDescent="0.25"/>
    <row r="2932" s="9" customFormat="1" x14ac:dyDescent="0.25"/>
    <row r="2933" s="9" customFormat="1" x14ac:dyDescent="0.25"/>
    <row r="2934" s="9" customFormat="1" x14ac:dyDescent="0.25"/>
    <row r="2935" s="9" customFormat="1" x14ac:dyDescent="0.25"/>
    <row r="2936" s="9" customFormat="1" x14ac:dyDescent="0.25"/>
    <row r="2937" s="9" customFormat="1" x14ac:dyDescent="0.25"/>
    <row r="2938" s="9" customFormat="1" x14ac:dyDescent="0.25"/>
    <row r="2939" s="9" customFormat="1" x14ac:dyDescent="0.25"/>
    <row r="2940" s="9" customFormat="1" x14ac:dyDescent="0.25"/>
    <row r="2941" s="9" customFormat="1" x14ac:dyDescent="0.25"/>
    <row r="2942" s="9" customFormat="1" x14ac:dyDescent="0.25"/>
    <row r="2943" s="9" customFormat="1" x14ac:dyDescent="0.25"/>
    <row r="2944" s="9" customFormat="1" x14ac:dyDescent="0.25"/>
    <row r="2945" s="9" customFormat="1" x14ac:dyDescent="0.25"/>
    <row r="2946" s="9" customFormat="1" x14ac:dyDescent="0.25"/>
    <row r="2947" s="9" customFormat="1" x14ac:dyDescent="0.25"/>
    <row r="2948" s="9" customFormat="1" x14ac:dyDescent="0.25"/>
    <row r="2949" s="9" customFormat="1" x14ac:dyDescent="0.25"/>
    <row r="2950" s="9" customFormat="1" x14ac:dyDescent="0.25"/>
    <row r="2951" s="9" customFormat="1" x14ac:dyDescent="0.25"/>
    <row r="2952" s="9" customFormat="1" x14ac:dyDescent="0.25"/>
    <row r="2953" s="9" customFormat="1" x14ac:dyDescent="0.25"/>
    <row r="2954" s="9" customFormat="1" x14ac:dyDescent="0.25"/>
    <row r="2955" s="9" customFormat="1" x14ac:dyDescent="0.25"/>
    <row r="2956" s="9" customFormat="1" x14ac:dyDescent="0.25"/>
    <row r="2957" s="9" customFormat="1" x14ac:dyDescent="0.25"/>
    <row r="2958" s="9" customFormat="1" x14ac:dyDescent="0.25"/>
    <row r="2959" s="9" customFormat="1" x14ac:dyDescent="0.25"/>
    <row r="2960" s="9" customFormat="1" x14ac:dyDescent="0.25"/>
    <row r="2961" s="9" customFormat="1" x14ac:dyDescent="0.25"/>
    <row r="2962" s="9" customFormat="1" x14ac:dyDescent="0.25"/>
    <row r="2963" s="9" customFormat="1" x14ac:dyDescent="0.25"/>
    <row r="2964" s="9" customFormat="1" x14ac:dyDescent="0.25"/>
    <row r="2965" s="9" customFormat="1" x14ac:dyDescent="0.25"/>
    <row r="2966" s="9" customFormat="1" x14ac:dyDescent="0.25"/>
    <row r="2967" s="9" customFormat="1" x14ac:dyDescent="0.25"/>
    <row r="2968" s="9" customFormat="1" x14ac:dyDescent="0.25"/>
    <row r="2969" s="9" customFormat="1" x14ac:dyDescent="0.25"/>
    <row r="2970" s="9" customFormat="1" x14ac:dyDescent="0.25"/>
    <row r="2971" s="9" customFormat="1" x14ac:dyDescent="0.25"/>
    <row r="2972" s="9" customFormat="1" x14ac:dyDescent="0.25"/>
    <row r="2973" s="9" customFormat="1" x14ac:dyDescent="0.25"/>
    <row r="2974" s="9" customFormat="1" x14ac:dyDescent="0.25"/>
    <row r="2975" s="9" customFormat="1" x14ac:dyDescent="0.25"/>
    <row r="2976" s="9" customFormat="1" x14ac:dyDescent="0.25"/>
    <row r="2977" s="9" customFormat="1" x14ac:dyDescent="0.25"/>
    <row r="2978" s="9" customFormat="1" x14ac:dyDescent="0.25"/>
    <row r="2979" s="9" customFormat="1" x14ac:dyDescent="0.25"/>
    <row r="2980" s="9" customFormat="1" x14ac:dyDescent="0.25"/>
    <row r="2981" s="9" customFormat="1" x14ac:dyDescent="0.25"/>
    <row r="2982" s="9" customFormat="1" x14ac:dyDescent="0.25"/>
    <row r="2983" s="9" customFormat="1" x14ac:dyDescent="0.25"/>
    <row r="2984" s="9" customFormat="1" x14ac:dyDescent="0.25"/>
    <row r="2985" s="9" customFormat="1" x14ac:dyDescent="0.25"/>
    <row r="2986" s="9" customFormat="1" x14ac:dyDescent="0.25"/>
    <row r="2987" s="9" customFormat="1" x14ac:dyDescent="0.25"/>
    <row r="2988" s="9" customFormat="1" x14ac:dyDescent="0.25"/>
    <row r="2989" s="9" customFormat="1" x14ac:dyDescent="0.25"/>
    <row r="2990" s="9" customFormat="1" x14ac:dyDescent="0.25"/>
    <row r="2991" s="9" customFormat="1" x14ac:dyDescent="0.25"/>
    <row r="2992" s="9" customFormat="1" x14ac:dyDescent="0.25"/>
    <row r="2993" s="9" customFormat="1" x14ac:dyDescent="0.25"/>
    <row r="2994" s="9" customFormat="1" x14ac:dyDescent="0.25"/>
    <row r="2995" s="9" customFormat="1" x14ac:dyDescent="0.25"/>
    <row r="2996" s="9" customFormat="1" x14ac:dyDescent="0.25"/>
    <row r="2997" s="9" customFormat="1" x14ac:dyDescent="0.25"/>
    <row r="2998" s="9" customFormat="1" x14ac:dyDescent="0.25"/>
    <row r="2999" s="9" customFormat="1" x14ac:dyDescent="0.25"/>
    <row r="3000" s="9" customFormat="1" x14ac:dyDescent="0.25"/>
    <row r="3001" s="9" customFormat="1" x14ac:dyDescent="0.25"/>
    <row r="3002" s="9" customFormat="1" x14ac:dyDescent="0.25"/>
    <row r="3003" s="9" customFormat="1" x14ac:dyDescent="0.25"/>
    <row r="3004" s="9" customFormat="1" x14ac:dyDescent="0.25"/>
    <row r="3005" s="9" customFormat="1" x14ac:dyDescent="0.25"/>
    <row r="3006" s="9" customFormat="1" x14ac:dyDescent="0.25"/>
    <row r="3007" s="9" customFormat="1" x14ac:dyDescent="0.25"/>
    <row r="3008" s="9" customFormat="1" x14ac:dyDescent="0.25"/>
    <row r="3009" s="9" customFormat="1" x14ac:dyDescent="0.25"/>
    <row r="3010" s="9" customFormat="1" x14ac:dyDescent="0.25"/>
    <row r="3011" s="9" customFormat="1" x14ac:dyDescent="0.25"/>
    <row r="3012" s="9" customFormat="1" x14ac:dyDescent="0.25"/>
    <row r="3013" s="9" customFormat="1" x14ac:dyDescent="0.25"/>
    <row r="3014" s="9" customFormat="1" x14ac:dyDescent="0.25"/>
    <row r="3015" s="9" customFormat="1" x14ac:dyDescent="0.25"/>
    <row r="3016" s="9" customFormat="1" x14ac:dyDescent="0.25"/>
    <row r="3017" s="9" customFormat="1" x14ac:dyDescent="0.25"/>
    <row r="3018" s="9" customFormat="1" x14ac:dyDescent="0.25"/>
    <row r="3019" s="9" customFormat="1" x14ac:dyDescent="0.25"/>
    <row r="3020" s="9" customFormat="1" x14ac:dyDescent="0.25"/>
    <row r="3021" s="9" customFormat="1" x14ac:dyDescent="0.25"/>
    <row r="3022" s="9" customFormat="1" x14ac:dyDescent="0.25"/>
    <row r="3023" s="9" customFormat="1" x14ac:dyDescent="0.25"/>
    <row r="3024" s="9" customFormat="1" x14ac:dyDescent="0.25"/>
    <row r="3025" s="9" customFormat="1" x14ac:dyDescent="0.25"/>
    <row r="3026" s="9" customFormat="1" x14ac:dyDescent="0.25"/>
    <row r="3027" s="9" customFormat="1" x14ac:dyDescent="0.25"/>
    <row r="3028" s="9" customFormat="1" x14ac:dyDescent="0.25"/>
    <row r="3029" s="9" customFormat="1" x14ac:dyDescent="0.25"/>
    <row r="3030" s="9" customFormat="1" x14ac:dyDescent="0.25"/>
    <row r="3031" s="9" customFormat="1" x14ac:dyDescent="0.25"/>
    <row r="3032" s="9" customFormat="1" x14ac:dyDescent="0.25"/>
    <row r="3033" s="9" customFormat="1" x14ac:dyDescent="0.25"/>
    <row r="3034" s="9" customFormat="1" x14ac:dyDescent="0.25"/>
    <row r="3035" s="9" customFormat="1" x14ac:dyDescent="0.25"/>
    <row r="3036" s="9" customFormat="1" x14ac:dyDescent="0.25"/>
    <row r="3037" s="9" customFormat="1" x14ac:dyDescent="0.25"/>
    <row r="3038" s="9" customFormat="1" x14ac:dyDescent="0.25"/>
    <row r="3039" s="9" customFormat="1" x14ac:dyDescent="0.25"/>
    <row r="3040" s="9" customFormat="1" x14ac:dyDescent="0.25"/>
    <row r="3041" s="9" customFormat="1" x14ac:dyDescent="0.25"/>
    <row r="3042" s="9" customFormat="1" x14ac:dyDescent="0.25"/>
    <row r="3043" s="9" customFormat="1" x14ac:dyDescent="0.25"/>
    <row r="3044" s="9" customFormat="1" x14ac:dyDescent="0.25"/>
    <row r="3045" s="9" customFormat="1" x14ac:dyDescent="0.25"/>
    <row r="3046" s="9" customFormat="1" x14ac:dyDescent="0.25"/>
    <row r="3047" s="9" customFormat="1" x14ac:dyDescent="0.25"/>
    <row r="3048" s="9" customFormat="1" x14ac:dyDescent="0.25"/>
    <row r="3049" s="9" customFormat="1" x14ac:dyDescent="0.25"/>
    <row r="3050" s="9" customFormat="1" x14ac:dyDescent="0.25"/>
    <row r="3051" s="9" customFormat="1" x14ac:dyDescent="0.25"/>
    <row r="3052" s="9" customFormat="1" x14ac:dyDescent="0.25"/>
    <row r="3053" s="9" customFormat="1" x14ac:dyDescent="0.25"/>
    <row r="3054" s="9" customFormat="1" x14ac:dyDescent="0.25"/>
    <row r="3055" s="9" customFormat="1" x14ac:dyDescent="0.25"/>
    <row r="3056" s="9" customFormat="1" x14ac:dyDescent="0.25"/>
    <row r="3057" s="9" customFormat="1" x14ac:dyDescent="0.25"/>
    <row r="3058" s="9" customFormat="1" x14ac:dyDescent="0.25"/>
    <row r="3059" s="9" customFormat="1" x14ac:dyDescent="0.25"/>
    <row r="3060" s="9" customFormat="1" x14ac:dyDescent="0.25"/>
    <row r="3061" s="9" customFormat="1" x14ac:dyDescent="0.25"/>
    <row r="3062" s="9" customFormat="1" x14ac:dyDescent="0.25"/>
    <row r="3063" s="9" customFormat="1" x14ac:dyDescent="0.25"/>
    <row r="3064" s="9" customFormat="1" x14ac:dyDescent="0.25"/>
    <row r="3065" s="9" customFormat="1" x14ac:dyDescent="0.25"/>
    <row r="3066" s="9" customFormat="1" x14ac:dyDescent="0.25"/>
    <row r="3067" s="9" customFormat="1" x14ac:dyDescent="0.25"/>
    <row r="3068" s="9" customFormat="1" x14ac:dyDescent="0.25"/>
    <row r="3069" s="9" customFormat="1" x14ac:dyDescent="0.25"/>
    <row r="3070" s="9" customFormat="1" x14ac:dyDescent="0.25"/>
    <row r="3071" s="9" customFormat="1" x14ac:dyDescent="0.25"/>
    <row r="3072" s="9" customFormat="1" x14ac:dyDescent="0.25"/>
    <row r="3073" s="9" customFormat="1" x14ac:dyDescent="0.25"/>
    <row r="3074" s="9" customFormat="1" x14ac:dyDescent="0.25"/>
    <row r="3075" s="9" customFormat="1" x14ac:dyDescent="0.25"/>
    <row r="3076" s="9" customFormat="1" x14ac:dyDescent="0.25"/>
    <row r="3077" s="9" customFormat="1" x14ac:dyDescent="0.25"/>
    <row r="3078" s="9" customFormat="1" x14ac:dyDescent="0.25"/>
    <row r="3079" s="9" customFormat="1" x14ac:dyDescent="0.25"/>
    <row r="3080" s="9" customFormat="1" x14ac:dyDescent="0.25"/>
    <row r="3081" s="9" customFormat="1" x14ac:dyDescent="0.25"/>
    <row r="3082" s="9" customFormat="1" x14ac:dyDescent="0.25"/>
    <row r="3083" s="9" customFormat="1" x14ac:dyDescent="0.25"/>
    <row r="3084" s="9" customFormat="1" x14ac:dyDescent="0.25"/>
    <row r="3085" s="9" customFormat="1" x14ac:dyDescent="0.25"/>
    <row r="3086" s="9" customFormat="1" x14ac:dyDescent="0.25"/>
    <row r="3087" s="9" customFormat="1" x14ac:dyDescent="0.25"/>
    <row r="3088" s="9" customFormat="1" x14ac:dyDescent="0.25"/>
    <row r="3089" s="9" customFormat="1" x14ac:dyDescent="0.25"/>
    <row r="3090" s="9" customFormat="1" x14ac:dyDescent="0.25"/>
    <row r="3091" s="9" customFormat="1" x14ac:dyDescent="0.25"/>
    <row r="3092" s="9" customFormat="1" x14ac:dyDescent="0.25"/>
    <row r="3093" s="9" customFormat="1" x14ac:dyDescent="0.25"/>
    <row r="3094" s="9" customFormat="1" x14ac:dyDescent="0.25"/>
    <row r="3095" s="9" customFormat="1" x14ac:dyDescent="0.25"/>
    <row r="3096" s="9" customFormat="1" x14ac:dyDescent="0.25"/>
    <row r="3097" s="9" customFormat="1" x14ac:dyDescent="0.25"/>
    <row r="3098" s="9" customFormat="1" x14ac:dyDescent="0.25"/>
    <row r="3099" s="9" customFormat="1" x14ac:dyDescent="0.25"/>
    <row r="3100" s="9" customFormat="1" x14ac:dyDescent="0.25"/>
    <row r="3101" s="9" customFormat="1" x14ac:dyDescent="0.25"/>
    <row r="3102" s="9" customFormat="1" x14ac:dyDescent="0.25"/>
    <row r="3103" s="9" customFormat="1" x14ac:dyDescent="0.25"/>
    <row r="3104" s="9" customFormat="1" x14ac:dyDescent="0.25"/>
    <row r="3105" s="9" customFormat="1" x14ac:dyDescent="0.25"/>
    <row r="3106" s="9" customFormat="1" x14ac:dyDescent="0.25"/>
    <row r="3107" s="9" customFormat="1" x14ac:dyDescent="0.25"/>
    <row r="3108" s="9" customFormat="1" x14ac:dyDescent="0.25"/>
    <row r="3109" s="9" customFormat="1" x14ac:dyDescent="0.25"/>
    <row r="3110" s="9" customFormat="1" x14ac:dyDescent="0.25"/>
    <row r="3111" s="9" customFormat="1" x14ac:dyDescent="0.25"/>
    <row r="3112" s="9" customFormat="1" x14ac:dyDescent="0.25"/>
    <row r="3113" s="9" customFormat="1" x14ac:dyDescent="0.25"/>
    <row r="3114" s="9" customFormat="1" x14ac:dyDescent="0.25"/>
    <row r="3115" s="9" customFormat="1" x14ac:dyDescent="0.25"/>
    <row r="3116" s="9" customFormat="1" x14ac:dyDescent="0.25"/>
    <row r="3117" s="9" customFormat="1" x14ac:dyDescent="0.25"/>
    <row r="3118" s="9" customFormat="1" x14ac:dyDescent="0.25"/>
    <row r="3119" s="9" customFormat="1" x14ac:dyDescent="0.25"/>
    <row r="3120" s="9" customFormat="1" x14ac:dyDescent="0.25"/>
    <row r="3121" s="9" customFormat="1" x14ac:dyDescent="0.25"/>
    <row r="3122" s="9" customFormat="1" x14ac:dyDescent="0.25"/>
    <row r="3123" s="9" customFormat="1" x14ac:dyDescent="0.25"/>
    <row r="3124" s="9" customFormat="1" x14ac:dyDescent="0.25"/>
    <row r="3125" s="9" customFormat="1" x14ac:dyDescent="0.25"/>
    <row r="3126" s="9" customFormat="1" x14ac:dyDescent="0.25"/>
    <row r="3127" s="9" customFormat="1" x14ac:dyDescent="0.25"/>
    <row r="3128" s="9" customFormat="1" x14ac:dyDescent="0.25"/>
    <row r="3129" s="9" customFormat="1" x14ac:dyDescent="0.25"/>
    <row r="3130" s="9" customFormat="1" x14ac:dyDescent="0.25"/>
    <row r="3131" s="9" customFormat="1" x14ac:dyDescent="0.25"/>
    <row r="3132" s="9" customFormat="1" x14ac:dyDescent="0.25"/>
    <row r="3133" s="9" customFormat="1" x14ac:dyDescent="0.25"/>
    <row r="3134" s="9" customFormat="1" x14ac:dyDescent="0.25"/>
    <row r="3135" s="9" customFormat="1" x14ac:dyDescent="0.25"/>
    <row r="3136" s="9" customFormat="1" x14ac:dyDescent="0.25"/>
    <row r="3137" s="9" customFormat="1" x14ac:dyDescent="0.25"/>
    <row r="3138" s="9" customFormat="1" x14ac:dyDescent="0.25"/>
    <row r="3139" s="9" customFormat="1" x14ac:dyDescent="0.25"/>
    <row r="3140" s="9" customFormat="1" x14ac:dyDescent="0.25"/>
    <row r="3141" s="9" customFormat="1" x14ac:dyDescent="0.25"/>
    <row r="3142" s="9" customFormat="1" x14ac:dyDescent="0.25"/>
    <row r="3143" s="9" customFormat="1" x14ac:dyDescent="0.25"/>
    <row r="3144" s="9" customFormat="1" x14ac:dyDescent="0.25"/>
    <row r="3145" s="9" customFormat="1" x14ac:dyDescent="0.25"/>
    <row r="3146" s="9" customFormat="1" x14ac:dyDescent="0.25"/>
    <row r="3147" s="9" customFormat="1" x14ac:dyDescent="0.25"/>
    <row r="3148" s="9" customFormat="1" x14ac:dyDescent="0.25"/>
    <row r="3149" s="9" customFormat="1" x14ac:dyDescent="0.25"/>
    <row r="3150" s="9" customFormat="1" x14ac:dyDescent="0.25"/>
    <row r="3151" s="9" customFormat="1" x14ac:dyDescent="0.25"/>
    <row r="3152" s="9" customFormat="1" x14ac:dyDescent="0.25"/>
    <row r="3153" s="9" customFormat="1" x14ac:dyDescent="0.25"/>
    <row r="3154" s="9" customFormat="1" x14ac:dyDescent="0.25"/>
    <row r="3155" s="9" customFormat="1" x14ac:dyDescent="0.25"/>
    <row r="3156" s="9" customFormat="1" x14ac:dyDescent="0.25"/>
    <row r="3157" s="9" customFormat="1" x14ac:dyDescent="0.25"/>
    <row r="3158" s="9" customFormat="1" x14ac:dyDescent="0.25"/>
    <row r="3159" s="9" customFormat="1" x14ac:dyDescent="0.25"/>
    <row r="3160" s="9" customFormat="1" x14ac:dyDescent="0.25"/>
    <row r="3161" s="9" customFormat="1" x14ac:dyDescent="0.25"/>
    <row r="3162" s="9" customFormat="1" x14ac:dyDescent="0.25"/>
    <row r="3163" s="9" customFormat="1" x14ac:dyDescent="0.25"/>
    <row r="3164" s="9" customFormat="1" x14ac:dyDescent="0.25"/>
    <row r="3165" s="9" customFormat="1" x14ac:dyDescent="0.25"/>
    <row r="3166" s="9" customFormat="1" x14ac:dyDescent="0.25"/>
    <row r="3167" s="9" customFormat="1" x14ac:dyDescent="0.25"/>
    <row r="3168" s="9" customFormat="1" x14ac:dyDescent="0.25"/>
    <row r="3169" s="9" customFormat="1" x14ac:dyDescent="0.25"/>
    <row r="3170" s="9" customFormat="1" x14ac:dyDescent="0.25"/>
    <row r="3171" s="9" customFormat="1" x14ac:dyDescent="0.25"/>
    <row r="3172" s="9" customFormat="1" x14ac:dyDescent="0.25"/>
    <row r="3173" s="9" customFormat="1" x14ac:dyDescent="0.25"/>
    <row r="3174" s="9" customFormat="1" x14ac:dyDescent="0.25"/>
    <row r="3175" s="9" customFormat="1" x14ac:dyDescent="0.25"/>
    <row r="3176" s="9" customFormat="1" x14ac:dyDescent="0.25"/>
    <row r="3177" s="9" customFormat="1" x14ac:dyDescent="0.25"/>
    <row r="3178" s="9" customFormat="1" x14ac:dyDescent="0.25"/>
    <row r="3179" s="9" customFormat="1" x14ac:dyDescent="0.25"/>
    <row r="3180" s="9" customFormat="1" x14ac:dyDescent="0.25"/>
    <row r="3181" s="9" customFormat="1" x14ac:dyDescent="0.25"/>
    <row r="3182" s="9" customFormat="1" x14ac:dyDescent="0.25"/>
    <row r="3183" s="9" customFormat="1" x14ac:dyDescent="0.25"/>
    <row r="3184" s="9" customFormat="1" x14ac:dyDescent="0.25"/>
    <row r="3185" s="9" customFormat="1" x14ac:dyDescent="0.25"/>
    <row r="3186" s="9" customFormat="1" x14ac:dyDescent="0.25"/>
    <row r="3187" s="9" customFormat="1" x14ac:dyDescent="0.25"/>
    <row r="3188" s="9" customFormat="1" x14ac:dyDescent="0.25"/>
    <row r="3189" s="9" customFormat="1" x14ac:dyDescent="0.25"/>
    <row r="3190" s="9" customFormat="1" x14ac:dyDescent="0.25"/>
    <row r="3191" s="9" customFormat="1" x14ac:dyDescent="0.25"/>
    <row r="3192" s="9" customFormat="1" x14ac:dyDescent="0.25"/>
    <row r="3193" s="9" customFormat="1" x14ac:dyDescent="0.25"/>
    <row r="3194" s="9" customFormat="1" x14ac:dyDescent="0.25"/>
    <row r="3195" s="9" customFormat="1" x14ac:dyDescent="0.25"/>
    <row r="3196" s="9" customFormat="1" x14ac:dyDescent="0.25"/>
    <row r="3197" s="9" customFormat="1" x14ac:dyDescent="0.25"/>
    <row r="3198" s="9" customFormat="1" x14ac:dyDescent="0.25"/>
    <row r="3199" s="9" customFormat="1" x14ac:dyDescent="0.25"/>
    <row r="3200" s="9" customFormat="1" x14ac:dyDescent="0.25"/>
    <row r="3201" s="9" customFormat="1" x14ac:dyDescent="0.25"/>
    <row r="3202" s="9" customFormat="1" x14ac:dyDescent="0.25"/>
    <row r="3203" s="9" customFormat="1" x14ac:dyDescent="0.25"/>
    <row r="3204" s="9" customFormat="1" x14ac:dyDescent="0.25"/>
    <row r="3205" s="9" customFormat="1" x14ac:dyDescent="0.25"/>
    <row r="3206" s="9" customFormat="1" x14ac:dyDescent="0.25"/>
    <row r="3207" s="9" customFormat="1" x14ac:dyDescent="0.25"/>
    <row r="3208" s="9" customFormat="1" x14ac:dyDescent="0.25"/>
    <row r="3209" s="9" customFormat="1" x14ac:dyDescent="0.25"/>
    <row r="3210" s="9" customFormat="1" x14ac:dyDescent="0.25"/>
    <row r="3211" s="9" customFormat="1" x14ac:dyDescent="0.25"/>
    <row r="3212" s="9" customFormat="1" x14ac:dyDescent="0.25"/>
    <row r="3213" s="9" customFormat="1" x14ac:dyDescent="0.25"/>
    <row r="3214" s="9" customFormat="1" x14ac:dyDescent="0.25"/>
    <row r="3215" s="9" customFormat="1" x14ac:dyDescent="0.25"/>
    <row r="3216" s="9" customFormat="1" x14ac:dyDescent="0.25"/>
    <row r="3217" s="9" customFormat="1" x14ac:dyDescent="0.25"/>
    <row r="3218" s="9" customFormat="1" x14ac:dyDescent="0.25"/>
    <row r="3219" s="9" customFormat="1" x14ac:dyDescent="0.25"/>
    <row r="3220" s="9" customFormat="1" x14ac:dyDescent="0.25"/>
    <row r="3221" s="9" customFormat="1" x14ac:dyDescent="0.25"/>
    <row r="3222" s="9" customFormat="1" x14ac:dyDescent="0.25"/>
    <row r="3223" s="9" customFormat="1" x14ac:dyDescent="0.25"/>
    <row r="3224" s="9" customFormat="1" x14ac:dyDescent="0.25"/>
    <row r="3225" s="9" customFormat="1" x14ac:dyDescent="0.25"/>
    <row r="3226" s="9" customFormat="1" x14ac:dyDescent="0.25"/>
    <row r="3227" s="9" customFormat="1" x14ac:dyDescent="0.25"/>
    <row r="3228" s="9" customFormat="1" x14ac:dyDescent="0.25"/>
    <row r="3229" s="9" customFormat="1" x14ac:dyDescent="0.25"/>
    <row r="3230" s="9" customFormat="1" x14ac:dyDescent="0.25"/>
    <row r="3231" s="9" customFormat="1" x14ac:dyDescent="0.25"/>
    <row r="3232" s="9" customFormat="1" x14ac:dyDescent="0.25"/>
    <row r="3233" s="9" customFormat="1" x14ac:dyDescent="0.25"/>
    <row r="3234" s="9" customFormat="1" x14ac:dyDescent="0.25"/>
    <row r="3235" s="9" customFormat="1" x14ac:dyDescent="0.25"/>
    <row r="3236" s="9" customFormat="1" x14ac:dyDescent="0.25"/>
    <row r="3237" s="9" customFormat="1" x14ac:dyDescent="0.25"/>
    <row r="3238" s="9" customFormat="1" x14ac:dyDescent="0.25"/>
    <row r="3239" s="9" customFormat="1" x14ac:dyDescent="0.25"/>
    <row r="3240" s="9" customFormat="1" x14ac:dyDescent="0.25"/>
    <row r="3241" s="9" customFormat="1" x14ac:dyDescent="0.25"/>
    <row r="3242" s="9" customFormat="1" x14ac:dyDescent="0.25"/>
    <row r="3243" s="9" customFormat="1" x14ac:dyDescent="0.25"/>
    <row r="3244" s="9" customFormat="1" x14ac:dyDescent="0.25"/>
    <row r="3245" s="9" customFormat="1" x14ac:dyDescent="0.25"/>
    <row r="3246" s="9" customFormat="1" x14ac:dyDescent="0.25"/>
    <row r="3247" s="9" customFormat="1" x14ac:dyDescent="0.25"/>
    <row r="3248" s="9" customFormat="1" x14ac:dyDescent="0.25"/>
    <row r="3249" s="9" customFormat="1" x14ac:dyDescent="0.25"/>
    <row r="3250" s="9" customFormat="1" x14ac:dyDescent="0.25"/>
    <row r="3251" s="9" customFormat="1" x14ac:dyDescent="0.25"/>
    <row r="3252" s="9" customFormat="1" x14ac:dyDescent="0.25"/>
    <row r="3253" s="9" customFormat="1" x14ac:dyDescent="0.25"/>
    <row r="3254" s="9" customFormat="1" x14ac:dyDescent="0.25"/>
    <row r="3255" s="9" customFormat="1" x14ac:dyDescent="0.25"/>
    <row r="3256" s="9" customFormat="1" x14ac:dyDescent="0.25"/>
    <row r="3257" s="9" customFormat="1" x14ac:dyDescent="0.25"/>
    <row r="3258" s="9" customFormat="1" x14ac:dyDescent="0.25"/>
    <row r="3259" s="9" customFormat="1" x14ac:dyDescent="0.25"/>
    <row r="3260" s="9" customFormat="1" x14ac:dyDescent="0.25"/>
    <row r="3261" s="9" customFormat="1" x14ac:dyDescent="0.25"/>
    <row r="3262" s="9" customFormat="1" x14ac:dyDescent="0.25"/>
    <row r="3263" s="9" customFormat="1" x14ac:dyDescent="0.25"/>
    <row r="3264" s="9" customFormat="1" x14ac:dyDescent="0.25"/>
    <row r="3265" s="9" customFormat="1" x14ac:dyDescent="0.25"/>
    <row r="3266" s="9" customFormat="1" x14ac:dyDescent="0.25"/>
    <row r="3267" s="9" customFormat="1" x14ac:dyDescent="0.25"/>
    <row r="3268" s="9" customFormat="1" x14ac:dyDescent="0.25"/>
    <row r="3269" s="9" customFormat="1" x14ac:dyDescent="0.25"/>
    <row r="3270" s="9" customFormat="1" x14ac:dyDescent="0.25"/>
    <row r="3271" s="9" customFormat="1" x14ac:dyDescent="0.25"/>
    <row r="3272" s="9" customFormat="1" x14ac:dyDescent="0.25"/>
    <row r="3273" s="9" customFormat="1" x14ac:dyDescent="0.25"/>
    <row r="3274" s="9" customFormat="1" x14ac:dyDescent="0.25"/>
    <row r="3275" s="9" customFormat="1" x14ac:dyDescent="0.25"/>
    <row r="3276" s="9" customFormat="1" x14ac:dyDescent="0.25"/>
    <row r="3277" s="9" customFormat="1" x14ac:dyDescent="0.25"/>
    <row r="3278" s="9" customFormat="1" x14ac:dyDescent="0.25"/>
    <row r="3279" s="9" customFormat="1" x14ac:dyDescent="0.25"/>
    <row r="3280" s="9" customFormat="1" x14ac:dyDescent="0.25"/>
    <row r="3281" s="9" customFormat="1" x14ac:dyDescent="0.25"/>
    <row r="3282" s="9" customFormat="1" x14ac:dyDescent="0.25"/>
    <row r="3283" s="9" customFormat="1" x14ac:dyDescent="0.25"/>
    <row r="3284" s="9" customFormat="1" x14ac:dyDescent="0.25"/>
    <row r="3285" s="9" customFormat="1" x14ac:dyDescent="0.25"/>
    <row r="3286" s="9" customFormat="1" x14ac:dyDescent="0.25"/>
    <row r="3287" s="9" customFormat="1" x14ac:dyDescent="0.25"/>
    <row r="3288" s="9" customFormat="1" x14ac:dyDescent="0.25"/>
    <row r="3289" s="9" customFormat="1" x14ac:dyDescent="0.25"/>
    <row r="3290" s="9" customFormat="1" x14ac:dyDescent="0.25"/>
    <row r="3291" s="9" customFormat="1" x14ac:dyDescent="0.25"/>
    <row r="3292" s="9" customFormat="1" x14ac:dyDescent="0.25"/>
    <row r="3293" s="9" customFormat="1" x14ac:dyDescent="0.25"/>
    <row r="3294" s="9" customFormat="1" x14ac:dyDescent="0.25"/>
    <row r="3295" s="9" customFormat="1" x14ac:dyDescent="0.25"/>
    <row r="3296" s="9" customFormat="1" x14ac:dyDescent="0.25"/>
    <row r="3297" s="9" customFormat="1" x14ac:dyDescent="0.25"/>
    <row r="3298" s="9" customFormat="1" x14ac:dyDescent="0.25"/>
    <row r="3299" s="9" customFormat="1" x14ac:dyDescent="0.25"/>
    <row r="3300" s="9" customFormat="1" x14ac:dyDescent="0.25"/>
    <row r="3301" s="9" customFormat="1" x14ac:dyDescent="0.25"/>
    <row r="3302" s="9" customFormat="1" x14ac:dyDescent="0.25"/>
    <row r="3303" s="9" customFormat="1" x14ac:dyDescent="0.25"/>
    <row r="3304" s="9" customFormat="1" x14ac:dyDescent="0.25"/>
    <row r="3305" s="9" customFormat="1" x14ac:dyDescent="0.25"/>
    <row r="3306" s="9" customFormat="1" x14ac:dyDescent="0.25"/>
    <row r="3307" s="9" customFormat="1" x14ac:dyDescent="0.25"/>
    <row r="3308" s="9" customFormat="1" x14ac:dyDescent="0.25"/>
    <row r="3309" s="9" customFormat="1" x14ac:dyDescent="0.25"/>
    <row r="3310" s="9" customFormat="1" x14ac:dyDescent="0.25"/>
    <row r="3311" s="9" customFormat="1" x14ac:dyDescent="0.25"/>
    <row r="3312" s="9" customFormat="1" x14ac:dyDescent="0.25"/>
    <row r="3313" s="9" customFormat="1" x14ac:dyDescent="0.25"/>
    <row r="3314" s="9" customFormat="1" x14ac:dyDescent="0.25"/>
    <row r="3315" s="9" customFormat="1" x14ac:dyDescent="0.25"/>
    <row r="3316" s="9" customFormat="1" x14ac:dyDescent="0.25"/>
    <row r="3317" s="9" customFormat="1" x14ac:dyDescent="0.25"/>
    <row r="3318" s="9" customFormat="1" x14ac:dyDescent="0.25"/>
    <row r="3319" s="9" customFormat="1" x14ac:dyDescent="0.25"/>
    <row r="3320" s="9" customFormat="1" x14ac:dyDescent="0.25"/>
    <row r="3321" s="9" customFormat="1" x14ac:dyDescent="0.25"/>
    <row r="3322" s="9" customFormat="1" x14ac:dyDescent="0.25"/>
    <row r="3323" s="9" customFormat="1" x14ac:dyDescent="0.25"/>
    <row r="3324" s="9" customFormat="1" x14ac:dyDescent="0.25"/>
    <row r="3325" s="9" customFormat="1" x14ac:dyDescent="0.25"/>
    <row r="3326" s="9" customFormat="1" x14ac:dyDescent="0.25"/>
    <row r="3327" s="9" customFormat="1" x14ac:dyDescent="0.25"/>
    <row r="3328" s="9" customFormat="1" x14ac:dyDescent="0.25"/>
    <row r="3329" s="9" customFormat="1" x14ac:dyDescent="0.25"/>
    <row r="3330" s="9" customFormat="1" x14ac:dyDescent="0.25"/>
    <row r="3331" s="9" customFormat="1" x14ac:dyDescent="0.25"/>
    <row r="3332" s="9" customFormat="1" x14ac:dyDescent="0.25"/>
    <row r="3333" s="9" customFormat="1" x14ac:dyDescent="0.25"/>
    <row r="3334" s="9" customFormat="1" x14ac:dyDescent="0.25"/>
    <row r="3335" s="9" customFormat="1" x14ac:dyDescent="0.25"/>
    <row r="3336" s="9" customFormat="1" x14ac:dyDescent="0.25"/>
    <row r="3337" s="9" customFormat="1" x14ac:dyDescent="0.25"/>
    <row r="3338" s="9" customFormat="1" x14ac:dyDescent="0.25"/>
    <row r="3339" s="9" customFormat="1" x14ac:dyDescent="0.25"/>
    <row r="3340" s="9" customFormat="1" x14ac:dyDescent="0.25"/>
    <row r="3341" s="9" customFormat="1" x14ac:dyDescent="0.25"/>
    <row r="3342" s="9" customFormat="1" x14ac:dyDescent="0.25"/>
    <row r="3343" s="9" customFormat="1" x14ac:dyDescent="0.25"/>
    <row r="3344" s="9" customFormat="1" x14ac:dyDescent="0.25"/>
    <row r="3345" s="9" customFormat="1" x14ac:dyDescent="0.25"/>
    <row r="3346" s="9" customFormat="1" x14ac:dyDescent="0.25"/>
    <row r="3347" s="9" customFormat="1" x14ac:dyDescent="0.25"/>
    <row r="3348" s="9" customFormat="1" x14ac:dyDescent="0.25"/>
    <row r="3349" s="9" customFormat="1" x14ac:dyDescent="0.25"/>
    <row r="3350" s="9" customFormat="1" x14ac:dyDescent="0.25"/>
    <row r="3351" s="9" customFormat="1" x14ac:dyDescent="0.25"/>
    <row r="3352" s="9" customFormat="1" x14ac:dyDescent="0.25"/>
    <row r="3353" s="9" customFormat="1" x14ac:dyDescent="0.25"/>
    <row r="3354" s="9" customFormat="1" x14ac:dyDescent="0.25"/>
    <row r="3355" s="9" customFormat="1" x14ac:dyDescent="0.25"/>
    <row r="3356" s="9" customFormat="1" x14ac:dyDescent="0.25"/>
    <row r="3357" s="9" customFormat="1" x14ac:dyDescent="0.25"/>
    <row r="3358" s="9" customFormat="1" x14ac:dyDescent="0.25"/>
    <row r="3359" s="9" customFormat="1" x14ac:dyDescent="0.25"/>
    <row r="3360" s="9" customFormat="1" x14ac:dyDescent="0.25"/>
    <row r="3361" s="9" customFormat="1" x14ac:dyDescent="0.25"/>
    <row r="3362" s="9" customFormat="1" x14ac:dyDescent="0.25"/>
    <row r="3363" s="9" customFormat="1" x14ac:dyDescent="0.25"/>
    <row r="3364" s="9" customFormat="1" x14ac:dyDescent="0.25"/>
    <row r="3365" s="9" customFormat="1" x14ac:dyDescent="0.25"/>
    <row r="3366" s="9" customFormat="1" x14ac:dyDescent="0.25"/>
    <row r="3367" s="9" customFormat="1" x14ac:dyDescent="0.25"/>
    <row r="3368" s="9" customFormat="1" x14ac:dyDescent="0.25"/>
    <row r="3369" s="9" customFormat="1" x14ac:dyDescent="0.25"/>
    <row r="3370" s="9" customFormat="1" x14ac:dyDescent="0.25"/>
    <row r="3371" s="9" customFormat="1" x14ac:dyDescent="0.25"/>
    <row r="3372" s="9" customFormat="1" x14ac:dyDescent="0.25"/>
    <row r="3373" s="9" customFormat="1" x14ac:dyDescent="0.25"/>
    <row r="3374" s="9" customFormat="1" x14ac:dyDescent="0.25"/>
    <row r="3375" s="9" customFormat="1" x14ac:dyDescent="0.25"/>
    <row r="3376" s="9" customFormat="1" x14ac:dyDescent="0.25"/>
    <row r="3377" s="9" customFormat="1" x14ac:dyDescent="0.25"/>
    <row r="3378" s="9" customFormat="1" x14ac:dyDescent="0.25"/>
    <row r="3379" s="9" customFormat="1" x14ac:dyDescent="0.25"/>
    <row r="3380" s="9" customFormat="1" x14ac:dyDescent="0.25"/>
    <row r="3381" s="9" customFormat="1" x14ac:dyDescent="0.25"/>
    <row r="3382" s="9" customFormat="1" x14ac:dyDescent="0.25"/>
    <row r="3383" s="9" customFormat="1" x14ac:dyDescent="0.25"/>
    <row r="3384" s="9" customFormat="1" x14ac:dyDescent="0.25"/>
    <row r="3385" s="9" customFormat="1" x14ac:dyDescent="0.25"/>
    <row r="3386" s="9" customFormat="1" x14ac:dyDescent="0.25"/>
    <row r="3387" s="9" customFormat="1" x14ac:dyDescent="0.25"/>
    <row r="3388" s="9" customFormat="1" x14ac:dyDescent="0.25"/>
    <row r="3389" s="9" customFormat="1" x14ac:dyDescent="0.25"/>
    <row r="3390" s="9" customFormat="1" x14ac:dyDescent="0.25"/>
    <row r="3391" s="9" customFormat="1" x14ac:dyDescent="0.25"/>
    <row r="3392" s="9" customFormat="1" x14ac:dyDescent="0.25"/>
    <row r="3393" s="9" customFormat="1" x14ac:dyDescent="0.25"/>
    <row r="3394" s="9" customFormat="1" x14ac:dyDescent="0.25"/>
    <row r="3395" s="9" customFormat="1" x14ac:dyDescent="0.25"/>
    <row r="3396" s="9" customFormat="1" x14ac:dyDescent="0.25"/>
    <row r="3397" s="9" customFormat="1" x14ac:dyDescent="0.25"/>
    <row r="3398" s="9" customFormat="1" x14ac:dyDescent="0.25"/>
    <row r="3399" s="9" customFormat="1" x14ac:dyDescent="0.25"/>
    <row r="3400" s="9" customFormat="1" x14ac:dyDescent="0.25"/>
    <row r="3401" s="9" customFormat="1" x14ac:dyDescent="0.25"/>
    <row r="3402" s="9" customFormat="1" x14ac:dyDescent="0.25"/>
    <row r="3403" s="9" customFormat="1" x14ac:dyDescent="0.25"/>
    <row r="3404" s="9" customFormat="1" x14ac:dyDescent="0.25"/>
    <row r="3405" s="9" customFormat="1" x14ac:dyDescent="0.25"/>
    <row r="3406" s="9" customFormat="1" x14ac:dyDescent="0.25"/>
    <row r="3407" s="9" customFormat="1" x14ac:dyDescent="0.25"/>
    <row r="3408" s="9" customFormat="1" x14ac:dyDescent="0.25"/>
    <row r="3409" s="9" customFormat="1" x14ac:dyDescent="0.25"/>
    <row r="3410" s="9" customFormat="1" x14ac:dyDescent="0.25"/>
    <row r="3411" s="9" customFormat="1" x14ac:dyDescent="0.25"/>
    <row r="3412" s="9" customFormat="1" x14ac:dyDescent="0.25"/>
    <row r="3413" s="9" customFormat="1" x14ac:dyDescent="0.25"/>
    <row r="3414" s="9" customFormat="1" x14ac:dyDescent="0.25"/>
    <row r="3415" s="9" customFormat="1" x14ac:dyDescent="0.25"/>
    <row r="3416" s="9" customFormat="1" x14ac:dyDescent="0.25"/>
    <row r="3417" s="9" customFormat="1" x14ac:dyDescent="0.25"/>
    <row r="3418" s="9" customFormat="1" x14ac:dyDescent="0.25"/>
    <row r="3419" s="9" customFormat="1" x14ac:dyDescent="0.25"/>
    <row r="3420" s="9" customFormat="1" x14ac:dyDescent="0.25"/>
    <row r="3421" s="9" customFormat="1" x14ac:dyDescent="0.25"/>
    <row r="3422" s="9" customFormat="1" x14ac:dyDescent="0.25"/>
    <row r="3423" s="9" customFormat="1" x14ac:dyDescent="0.25"/>
    <row r="3424" s="9" customFormat="1" x14ac:dyDescent="0.25"/>
    <row r="3425" s="9" customFormat="1" x14ac:dyDescent="0.25"/>
    <row r="3426" s="9" customFormat="1" x14ac:dyDescent="0.25"/>
    <row r="3427" s="9" customFormat="1" x14ac:dyDescent="0.25"/>
    <row r="3428" s="9" customFormat="1" x14ac:dyDescent="0.25"/>
    <row r="3429" s="9" customFormat="1" x14ac:dyDescent="0.25"/>
    <row r="3430" s="9" customFormat="1" x14ac:dyDescent="0.25"/>
    <row r="3431" s="9" customFormat="1" x14ac:dyDescent="0.25"/>
    <row r="3432" s="9" customFormat="1" x14ac:dyDescent="0.25"/>
    <row r="3433" s="9" customFormat="1" x14ac:dyDescent="0.25"/>
    <row r="3434" s="9" customFormat="1" x14ac:dyDescent="0.25"/>
    <row r="3435" s="9" customFormat="1" x14ac:dyDescent="0.25"/>
    <row r="3436" s="9" customFormat="1" x14ac:dyDescent="0.25"/>
    <row r="3437" s="9" customFormat="1" x14ac:dyDescent="0.25"/>
    <row r="3438" s="9" customFormat="1" x14ac:dyDescent="0.25"/>
    <row r="3439" s="9" customFormat="1" x14ac:dyDescent="0.25"/>
    <row r="3440" s="9" customFormat="1" x14ac:dyDescent="0.25"/>
    <row r="3441" s="9" customFormat="1" x14ac:dyDescent="0.25"/>
    <row r="3442" s="9" customFormat="1" x14ac:dyDescent="0.25"/>
    <row r="3443" s="9" customFormat="1" x14ac:dyDescent="0.25"/>
    <row r="3444" s="9" customFormat="1" x14ac:dyDescent="0.25"/>
    <row r="3445" s="9" customFormat="1" x14ac:dyDescent="0.25"/>
    <row r="3446" s="9" customFormat="1" x14ac:dyDescent="0.25"/>
    <row r="3447" s="9" customFormat="1" x14ac:dyDescent="0.25"/>
    <row r="3448" s="9" customFormat="1" x14ac:dyDescent="0.25"/>
    <row r="3449" s="9" customFormat="1" x14ac:dyDescent="0.25"/>
    <row r="3450" s="9" customFormat="1" x14ac:dyDescent="0.25"/>
    <row r="3451" s="9" customFormat="1" x14ac:dyDescent="0.25"/>
    <row r="3452" s="9" customFormat="1" x14ac:dyDescent="0.25"/>
    <row r="3453" s="9" customFormat="1" x14ac:dyDescent="0.25"/>
    <row r="3454" s="9" customFormat="1" x14ac:dyDescent="0.25"/>
    <row r="3455" s="9" customFormat="1" x14ac:dyDescent="0.25"/>
    <row r="3456" s="9" customFormat="1" x14ac:dyDescent="0.25"/>
    <row r="3457" s="9" customFormat="1" x14ac:dyDescent="0.25"/>
    <row r="3458" s="9" customFormat="1" x14ac:dyDescent="0.25"/>
    <row r="3459" s="9" customFormat="1" x14ac:dyDescent="0.25"/>
    <row r="3460" s="9" customFormat="1" x14ac:dyDescent="0.25"/>
    <row r="3461" s="9" customFormat="1" x14ac:dyDescent="0.25"/>
    <row r="3462" s="9" customFormat="1" x14ac:dyDescent="0.25"/>
    <row r="3463" s="9" customFormat="1" x14ac:dyDescent="0.25"/>
    <row r="3464" s="9" customFormat="1" x14ac:dyDescent="0.25"/>
    <row r="3465" s="9" customFormat="1" x14ac:dyDescent="0.25"/>
    <row r="3466" s="9" customFormat="1" x14ac:dyDescent="0.25"/>
    <row r="3467" s="9" customFormat="1" x14ac:dyDescent="0.25"/>
    <row r="3468" s="9" customFormat="1" x14ac:dyDescent="0.25"/>
    <row r="3469" s="9" customFormat="1" x14ac:dyDescent="0.25"/>
    <row r="3470" s="9" customFormat="1" x14ac:dyDescent="0.25"/>
    <row r="3471" s="9" customFormat="1" x14ac:dyDescent="0.25"/>
    <row r="3472" s="9" customFormat="1" x14ac:dyDescent="0.25"/>
    <row r="3473" s="9" customFormat="1" x14ac:dyDescent="0.25"/>
    <row r="3474" s="9" customFormat="1" x14ac:dyDescent="0.25"/>
    <row r="3475" s="9" customFormat="1" x14ac:dyDescent="0.25"/>
    <row r="3476" s="9" customFormat="1" x14ac:dyDescent="0.25"/>
    <row r="3477" s="9" customFormat="1" x14ac:dyDescent="0.25"/>
    <row r="3478" s="9" customFormat="1" x14ac:dyDescent="0.25"/>
    <row r="3479" s="9" customFormat="1" x14ac:dyDescent="0.25"/>
    <row r="3480" s="9" customFormat="1" x14ac:dyDescent="0.25"/>
    <row r="3481" s="9" customFormat="1" x14ac:dyDescent="0.25"/>
    <row r="3482" s="9" customFormat="1" x14ac:dyDescent="0.25"/>
    <row r="3483" s="9" customFormat="1" x14ac:dyDescent="0.25"/>
    <row r="3484" s="9" customFormat="1" x14ac:dyDescent="0.25"/>
    <row r="3485" s="9" customFormat="1" x14ac:dyDescent="0.25"/>
    <row r="3486" s="9" customFormat="1" x14ac:dyDescent="0.25"/>
    <row r="3487" s="9" customFormat="1" x14ac:dyDescent="0.25"/>
    <row r="3488" s="9" customFormat="1" x14ac:dyDescent="0.25"/>
    <row r="3489" s="9" customFormat="1" x14ac:dyDescent="0.25"/>
    <row r="3490" s="9" customFormat="1" x14ac:dyDescent="0.25"/>
    <row r="3491" s="9" customFormat="1" x14ac:dyDescent="0.25"/>
    <row r="3492" s="9" customFormat="1" x14ac:dyDescent="0.25"/>
    <row r="3493" s="9" customFormat="1" x14ac:dyDescent="0.25"/>
    <row r="3494" s="9" customFormat="1" x14ac:dyDescent="0.25"/>
    <row r="3495" s="9" customFormat="1" x14ac:dyDescent="0.25"/>
    <row r="3496" s="9" customFormat="1" x14ac:dyDescent="0.25"/>
    <row r="3497" s="9" customFormat="1" x14ac:dyDescent="0.25"/>
    <row r="3498" s="9" customFormat="1" x14ac:dyDescent="0.25"/>
    <row r="3499" s="9" customFormat="1" x14ac:dyDescent="0.25"/>
    <row r="3500" s="9" customFormat="1" x14ac:dyDescent="0.25"/>
    <row r="3501" s="9" customFormat="1" x14ac:dyDescent="0.25"/>
    <row r="3502" s="9" customFormat="1" x14ac:dyDescent="0.25"/>
    <row r="3503" s="9" customFormat="1" x14ac:dyDescent="0.25"/>
    <row r="3504" s="9" customFormat="1" x14ac:dyDescent="0.25"/>
    <row r="3505" s="9" customFormat="1" x14ac:dyDescent="0.25"/>
    <row r="3506" s="9" customFormat="1" x14ac:dyDescent="0.25"/>
    <row r="3507" s="9" customFormat="1" x14ac:dyDescent="0.25"/>
    <row r="3508" s="9" customFormat="1" x14ac:dyDescent="0.25"/>
    <row r="3509" s="9" customFormat="1" x14ac:dyDescent="0.25"/>
    <row r="3510" s="9" customFormat="1" x14ac:dyDescent="0.25"/>
    <row r="3511" s="9" customFormat="1" x14ac:dyDescent="0.25"/>
    <row r="3512" s="9" customFormat="1" x14ac:dyDescent="0.25"/>
    <row r="3513" s="9" customFormat="1" x14ac:dyDescent="0.25"/>
    <row r="3514" s="9" customFormat="1" x14ac:dyDescent="0.25"/>
    <row r="3515" s="9" customFormat="1" x14ac:dyDescent="0.25"/>
    <row r="3516" s="9" customFormat="1" x14ac:dyDescent="0.25"/>
    <row r="3517" s="9" customFormat="1" x14ac:dyDescent="0.25"/>
    <row r="3518" s="9" customFormat="1" x14ac:dyDescent="0.25"/>
    <row r="3519" s="9" customFormat="1" x14ac:dyDescent="0.25"/>
    <row r="3520" s="9" customFormat="1" x14ac:dyDescent="0.25"/>
    <row r="3521" s="9" customFormat="1" x14ac:dyDescent="0.25"/>
    <row r="3522" s="9" customFormat="1" x14ac:dyDescent="0.25"/>
    <row r="3523" s="9" customFormat="1" x14ac:dyDescent="0.25"/>
    <row r="3524" s="9" customFormat="1" x14ac:dyDescent="0.25"/>
    <row r="3525" s="9" customFormat="1" x14ac:dyDescent="0.25"/>
    <row r="3526" s="9" customFormat="1" x14ac:dyDescent="0.25"/>
    <row r="3527" s="9" customFormat="1" x14ac:dyDescent="0.25"/>
    <row r="3528" s="9" customFormat="1" x14ac:dyDescent="0.25"/>
    <row r="3529" s="9" customFormat="1" x14ac:dyDescent="0.25"/>
    <row r="3530" s="9" customFormat="1" x14ac:dyDescent="0.25"/>
    <row r="3531" s="9" customFormat="1" x14ac:dyDescent="0.25"/>
    <row r="3532" s="9" customFormat="1" x14ac:dyDescent="0.25"/>
    <row r="3533" s="9" customFormat="1" x14ac:dyDescent="0.25"/>
    <row r="3534" s="9" customFormat="1" x14ac:dyDescent="0.25"/>
    <row r="3535" s="9" customFormat="1" x14ac:dyDescent="0.25"/>
    <row r="3536" s="9" customFormat="1" x14ac:dyDescent="0.25"/>
    <row r="3537" s="9" customFormat="1" x14ac:dyDescent="0.25"/>
    <row r="3538" s="9" customFormat="1" x14ac:dyDescent="0.25"/>
    <row r="3539" s="9" customFormat="1" x14ac:dyDescent="0.25"/>
    <row r="3540" s="9" customFormat="1" x14ac:dyDescent="0.25"/>
    <row r="3541" s="9" customFormat="1" x14ac:dyDescent="0.25"/>
    <row r="3542" s="9" customFormat="1" x14ac:dyDescent="0.25"/>
    <row r="3543" s="9" customFormat="1" x14ac:dyDescent="0.25"/>
    <row r="3544" s="9" customFormat="1" x14ac:dyDescent="0.25"/>
    <row r="3545" s="9" customFormat="1" x14ac:dyDescent="0.25"/>
    <row r="3546" s="9" customFormat="1" x14ac:dyDescent="0.25"/>
    <row r="3547" s="9" customFormat="1" x14ac:dyDescent="0.25"/>
    <row r="3548" s="9" customFormat="1" x14ac:dyDescent="0.25"/>
    <row r="3549" s="9" customFormat="1" x14ac:dyDescent="0.25"/>
    <row r="3550" s="9" customFormat="1" x14ac:dyDescent="0.25"/>
    <row r="3551" s="9" customFormat="1" x14ac:dyDescent="0.25"/>
    <row r="3552" s="9" customFormat="1" x14ac:dyDescent="0.25"/>
    <row r="3553" s="9" customFormat="1" x14ac:dyDescent="0.25"/>
    <row r="3554" s="9" customFormat="1" x14ac:dyDescent="0.25"/>
    <row r="3555" s="9" customFormat="1" x14ac:dyDescent="0.25"/>
    <row r="3556" s="9" customFormat="1" x14ac:dyDescent="0.25"/>
    <row r="3557" s="9" customFormat="1" x14ac:dyDescent="0.25"/>
    <row r="3558" s="9" customFormat="1" x14ac:dyDescent="0.25"/>
    <row r="3559" s="9" customFormat="1" x14ac:dyDescent="0.25"/>
    <row r="3560" s="9" customFormat="1" x14ac:dyDescent="0.25"/>
    <row r="3561" s="9" customFormat="1" x14ac:dyDescent="0.25"/>
    <row r="3562" s="9" customFormat="1" x14ac:dyDescent="0.25"/>
    <row r="3563" s="9" customFormat="1" x14ac:dyDescent="0.25"/>
    <row r="3564" s="9" customFormat="1" x14ac:dyDescent="0.25"/>
    <row r="3565" s="9" customFormat="1" x14ac:dyDescent="0.25"/>
    <row r="3566" s="9" customFormat="1" x14ac:dyDescent="0.25"/>
    <row r="3567" s="9" customFormat="1" x14ac:dyDescent="0.25"/>
    <row r="3568" s="9" customFormat="1" x14ac:dyDescent="0.25"/>
    <row r="3569" s="9" customFormat="1" x14ac:dyDescent="0.25"/>
    <row r="3570" s="9" customFormat="1" x14ac:dyDescent="0.25"/>
    <row r="3571" s="9" customFormat="1" x14ac:dyDescent="0.25"/>
    <row r="3572" s="9" customFormat="1" x14ac:dyDescent="0.25"/>
    <row r="3573" s="9" customFormat="1" x14ac:dyDescent="0.25"/>
    <row r="3574" s="9" customFormat="1" x14ac:dyDescent="0.25"/>
    <row r="3575" s="9" customFormat="1" x14ac:dyDescent="0.25"/>
    <row r="3576" s="9" customFormat="1" x14ac:dyDescent="0.25"/>
    <row r="3577" s="9" customFormat="1" x14ac:dyDescent="0.25"/>
    <row r="3578" s="9" customFormat="1" x14ac:dyDescent="0.25"/>
    <row r="3579" s="9" customFormat="1" x14ac:dyDescent="0.25"/>
    <row r="3580" s="9" customFormat="1" x14ac:dyDescent="0.25"/>
    <row r="3581" s="9" customFormat="1" x14ac:dyDescent="0.25"/>
    <row r="3582" s="9" customFormat="1" x14ac:dyDescent="0.25"/>
    <row r="3583" s="9" customFormat="1" x14ac:dyDescent="0.25"/>
    <row r="3584" s="9" customFormat="1" x14ac:dyDescent="0.25"/>
    <row r="3585" s="9" customFormat="1" x14ac:dyDescent="0.25"/>
    <row r="3586" s="9" customFormat="1" x14ac:dyDescent="0.25"/>
    <row r="3587" s="9" customFormat="1" x14ac:dyDescent="0.25"/>
    <row r="3588" s="9" customFormat="1" x14ac:dyDescent="0.25"/>
    <row r="3589" s="9" customFormat="1" x14ac:dyDescent="0.25"/>
    <row r="3590" s="9" customFormat="1" x14ac:dyDescent="0.25"/>
    <row r="3591" s="9" customFormat="1" x14ac:dyDescent="0.25"/>
    <row r="3592" s="9" customFormat="1" x14ac:dyDescent="0.25"/>
    <row r="3593" s="9" customFormat="1" x14ac:dyDescent="0.25"/>
    <row r="3594" s="9" customFormat="1" x14ac:dyDescent="0.25"/>
    <row r="3595" s="9" customFormat="1" x14ac:dyDescent="0.25"/>
    <row r="3596" s="9" customFormat="1" x14ac:dyDescent="0.25"/>
    <row r="3597" s="9" customFormat="1" x14ac:dyDescent="0.25"/>
    <row r="3598" s="9" customFormat="1" x14ac:dyDescent="0.25"/>
    <row r="3599" s="9" customFormat="1" x14ac:dyDescent="0.25"/>
    <row r="3600" s="9" customFormat="1" x14ac:dyDescent="0.25"/>
    <row r="3601" s="9" customFormat="1" x14ac:dyDescent="0.25"/>
    <row r="3602" s="9" customFormat="1" x14ac:dyDescent="0.25"/>
    <row r="3603" s="9" customFormat="1" x14ac:dyDescent="0.25"/>
    <row r="3604" s="9" customFormat="1" x14ac:dyDescent="0.25"/>
    <row r="3605" s="9" customFormat="1" x14ac:dyDescent="0.25"/>
    <row r="3606" s="9" customFormat="1" x14ac:dyDescent="0.25"/>
    <row r="3607" s="9" customFormat="1" x14ac:dyDescent="0.25"/>
    <row r="3608" s="9" customFormat="1" x14ac:dyDescent="0.25"/>
    <row r="3609" s="9" customFormat="1" x14ac:dyDescent="0.25"/>
    <row r="3610" s="9" customFormat="1" x14ac:dyDescent="0.25"/>
    <row r="3611" s="9" customFormat="1" x14ac:dyDescent="0.25"/>
    <row r="3612" s="9" customFormat="1" x14ac:dyDescent="0.25"/>
    <row r="3613" s="9" customFormat="1" x14ac:dyDescent="0.25"/>
    <row r="3614" s="9" customFormat="1" x14ac:dyDescent="0.25"/>
    <row r="3615" s="9" customFormat="1" x14ac:dyDescent="0.25"/>
    <row r="3616" s="9" customFormat="1" x14ac:dyDescent="0.25"/>
    <row r="3617" s="9" customFormat="1" x14ac:dyDescent="0.25"/>
    <row r="3618" s="9" customFormat="1" x14ac:dyDescent="0.25"/>
    <row r="3619" s="9" customFormat="1" x14ac:dyDescent="0.25"/>
    <row r="3620" s="9" customFormat="1" x14ac:dyDescent="0.25"/>
    <row r="3621" s="9" customFormat="1" x14ac:dyDescent="0.25"/>
    <row r="3622" s="9" customFormat="1" x14ac:dyDescent="0.25"/>
    <row r="3623" s="9" customFormat="1" x14ac:dyDescent="0.25"/>
    <row r="3624" s="9" customFormat="1" x14ac:dyDescent="0.25"/>
    <row r="3625" s="9" customFormat="1" x14ac:dyDescent="0.25"/>
    <row r="3626" s="9" customFormat="1" x14ac:dyDescent="0.25"/>
    <row r="3627" s="9" customFormat="1" x14ac:dyDescent="0.25"/>
    <row r="3628" s="9" customFormat="1" x14ac:dyDescent="0.25"/>
    <row r="3629" s="9" customFormat="1" x14ac:dyDescent="0.25"/>
    <row r="3630" s="9" customFormat="1" x14ac:dyDescent="0.25"/>
    <row r="3631" s="9" customFormat="1" x14ac:dyDescent="0.25"/>
    <row r="3632" s="9" customFormat="1" x14ac:dyDescent="0.25"/>
    <row r="3633" s="9" customFormat="1" x14ac:dyDescent="0.25"/>
    <row r="3634" s="9" customFormat="1" x14ac:dyDescent="0.25"/>
    <row r="3635" s="9" customFormat="1" x14ac:dyDescent="0.25"/>
    <row r="3636" s="9" customFormat="1" x14ac:dyDescent="0.25"/>
    <row r="3637" s="9" customFormat="1" x14ac:dyDescent="0.25"/>
    <row r="3638" s="9" customFormat="1" x14ac:dyDescent="0.25"/>
    <row r="3639" s="9" customFormat="1" x14ac:dyDescent="0.25"/>
    <row r="3640" s="9" customFormat="1" x14ac:dyDescent="0.25"/>
    <row r="3641" s="9" customFormat="1" x14ac:dyDescent="0.25"/>
    <row r="3642" s="9" customFormat="1" x14ac:dyDescent="0.25"/>
    <row r="3643" s="9" customFormat="1" x14ac:dyDescent="0.25"/>
    <row r="3644" s="9" customFormat="1" x14ac:dyDescent="0.25"/>
    <row r="3645" s="9" customFormat="1" x14ac:dyDescent="0.25"/>
    <row r="3646" s="9" customFormat="1" x14ac:dyDescent="0.25"/>
    <row r="3647" s="9" customFormat="1" x14ac:dyDescent="0.25"/>
    <row r="3648" s="9" customFormat="1" x14ac:dyDescent="0.25"/>
    <row r="3649" s="9" customFormat="1" x14ac:dyDescent="0.25"/>
    <row r="3650" s="9" customFormat="1" x14ac:dyDescent="0.25"/>
    <row r="3651" s="9" customFormat="1" x14ac:dyDescent="0.25"/>
    <row r="3652" s="9" customFormat="1" x14ac:dyDescent="0.25"/>
    <row r="3653" s="9" customFormat="1" x14ac:dyDescent="0.25"/>
    <row r="3654" s="9" customFormat="1" x14ac:dyDescent="0.25"/>
    <row r="3655" s="9" customFormat="1" x14ac:dyDescent="0.25"/>
    <row r="3656" s="9" customFormat="1" x14ac:dyDescent="0.25"/>
    <row r="3657" s="9" customFormat="1" x14ac:dyDescent="0.25"/>
    <row r="3658" s="9" customFormat="1" x14ac:dyDescent="0.25"/>
    <row r="3659" s="9" customFormat="1" x14ac:dyDescent="0.25"/>
    <row r="3660" s="9" customFormat="1" x14ac:dyDescent="0.25"/>
    <row r="3661" s="9" customFormat="1" x14ac:dyDescent="0.25"/>
    <row r="3662" s="9" customFormat="1" x14ac:dyDescent="0.25"/>
    <row r="3663" s="9" customFormat="1" x14ac:dyDescent="0.25"/>
    <row r="3664" s="9" customFormat="1" x14ac:dyDescent="0.25"/>
    <row r="3665" s="9" customFormat="1" x14ac:dyDescent="0.25"/>
    <row r="3666" s="9" customFormat="1" x14ac:dyDescent="0.25"/>
    <row r="3667" s="9" customFormat="1" x14ac:dyDescent="0.25"/>
    <row r="3668" s="9" customFormat="1" x14ac:dyDescent="0.25"/>
    <row r="3669" s="9" customFormat="1" x14ac:dyDescent="0.25"/>
    <row r="3670" s="9" customFormat="1" x14ac:dyDescent="0.25"/>
    <row r="3671" s="9" customFormat="1" x14ac:dyDescent="0.25"/>
    <row r="3672" s="9" customFormat="1" x14ac:dyDescent="0.25"/>
    <row r="3673" s="9" customFormat="1" x14ac:dyDescent="0.25"/>
    <row r="3674" s="9" customFormat="1" x14ac:dyDescent="0.25"/>
    <row r="3675" s="9" customFormat="1" x14ac:dyDescent="0.25"/>
    <row r="3676" s="9" customFormat="1" x14ac:dyDescent="0.25"/>
    <row r="3677" s="9" customFormat="1" x14ac:dyDescent="0.25"/>
    <row r="3678" s="9" customFormat="1" x14ac:dyDescent="0.25"/>
    <row r="3679" s="9" customFormat="1" x14ac:dyDescent="0.25"/>
    <row r="3680" s="9" customFormat="1" x14ac:dyDescent="0.25"/>
    <row r="3681" s="9" customFormat="1" x14ac:dyDescent="0.25"/>
    <row r="3682" s="9" customFormat="1" x14ac:dyDescent="0.25"/>
    <row r="3683" s="9" customFormat="1" x14ac:dyDescent="0.25"/>
    <row r="3684" s="9" customFormat="1" x14ac:dyDescent="0.25"/>
    <row r="3685" s="9" customFormat="1" x14ac:dyDescent="0.25"/>
    <row r="3686" s="9" customFormat="1" x14ac:dyDescent="0.25"/>
    <row r="3687" s="9" customFormat="1" x14ac:dyDescent="0.25"/>
    <row r="3688" s="9" customFormat="1" x14ac:dyDescent="0.25"/>
    <row r="3689" s="9" customFormat="1" x14ac:dyDescent="0.25"/>
    <row r="3690" s="9" customFormat="1" x14ac:dyDescent="0.25"/>
    <row r="3691" s="9" customFormat="1" x14ac:dyDescent="0.25"/>
    <row r="3692" s="9" customFormat="1" x14ac:dyDescent="0.25"/>
    <row r="3693" s="9" customFormat="1" x14ac:dyDescent="0.25"/>
    <row r="3694" s="9" customFormat="1" x14ac:dyDescent="0.25"/>
    <row r="3695" s="9" customFormat="1" x14ac:dyDescent="0.25"/>
    <row r="3696" s="9" customFormat="1" x14ac:dyDescent="0.25"/>
    <row r="3697" s="9" customFormat="1" x14ac:dyDescent="0.25"/>
    <row r="3698" s="9" customFormat="1" x14ac:dyDescent="0.25"/>
    <row r="3699" s="9" customFormat="1" x14ac:dyDescent="0.25"/>
    <row r="3700" s="9" customFormat="1" x14ac:dyDescent="0.25"/>
    <row r="3701" s="9" customFormat="1" x14ac:dyDescent="0.25"/>
    <row r="3702" s="9" customFormat="1" x14ac:dyDescent="0.25"/>
    <row r="3703" s="9" customFormat="1" x14ac:dyDescent="0.25"/>
    <row r="3704" s="9" customFormat="1" x14ac:dyDescent="0.25"/>
    <row r="3705" s="9" customFormat="1" x14ac:dyDescent="0.25"/>
    <row r="3706" s="9" customFormat="1" x14ac:dyDescent="0.25"/>
    <row r="3707" s="9" customFormat="1" x14ac:dyDescent="0.25"/>
    <row r="3708" s="9" customFormat="1" x14ac:dyDescent="0.25"/>
    <row r="3709" s="9" customFormat="1" x14ac:dyDescent="0.25"/>
    <row r="3710" s="9" customFormat="1" x14ac:dyDescent="0.25"/>
    <row r="3711" s="9" customFormat="1" x14ac:dyDescent="0.25"/>
    <row r="3712" s="9" customFormat="1" x14ac:dyDescent="0.25"/>
    <row r="3713" s="9" customFormat="1" x14ac:dyDescent="0.25"/>
    <row r="3714" s="9" customFormat="1" x14ac:dyDescent="0.25"/>
    <row r="3715" s="9" customFormat="1" x14ac:dyDescent="0.25"/>
    <row r="3716" s="9" customFormat="1" x14ac:dyDescent="0.25"/>
    <row r="3717" s="9" customFormat="1" x14ac:dyDescent="0.25"/>
    <row r="3718" s="9" customFormat="1" x14ac:dyDescent="0.25"/>
    <row r="3719" s="9" customFormat="1" x14ac:dyDescent="0.25"/>
    <row r="3720" s="9" customFormat="1" x14ac:dyDescent="0.25"/>
    <row r="3721" s="9" customFormat="1" x14ac:dyDescent="0.25"/>
    <row r="3722" s="9" customFormat="1" x14ac:dyDescent="0.25"/>
    <row r="3723" s="9" customFormat="1" x14ac:dyDescent="0.25"/>
    <row r="3724" s="9" customFormat="1" x14ac:dyDescent="0.25"/>
    <row r="3725" s="9" customFormat="1" x14ac:dyDescent="0.25"/>
    <row r="3726" s="9" customFormat="1" x14ac:dyDescent="0.25"/>
    <row r="3727" s="9" customFormat="1" x14ac:dyDescent="0.25"/>
    <row r="3728" s="9" customFormat="1" x14ac:dyDescent="0.25"/>
    <row r="3729" s="9" customFormat="1" x14ac:dyDescent="0.25"/>
    <row r="3730" s="9" customFormat="1" x14ac:dyDescent="0.25"/>
    <row r="3731" s="9" customFormat="1" x14ac:dyDescent="0.25"/>
    <row r="3732" s="9" customFormat="1" x14ac:dyDescent="0.25"/>
    <row r="3733" s="9" customFormat="1" x14ac:dyDescent="0.25"/>
    <row r="3734" s="9" customFormat="1" x14ac:dyDescent="0.25"/>
    <row r="3735" s="9" customFormat="1" x14ac:dyDescent="0.25"/>
    <row r="3736" s="9" customFormat="1" x14ac:dyDescent="0.25"/>
    <row r="3737" s="9" customFormat="1" x14ac:dyDescent="0.25"/>
    <row r="3738" s="9" customFormat="1" x14ac:dyDescent="0.25"/>
    <row r="3739" s="9" customFormat="1" x14ac:dyDescent="0.25"/>
    <row r="3740" s="9" customFormat="1" x14ac:dyDescent="0.25"/>
    <row r="3741" s="9" customFormat="1" x14ac:dyDescent="0.25"/>
    <row r="3742" s="9" customFormat="1" x14ac:dyDescent="0.25"/>
    <row r="3743" s="9" customFormat="1" x14ac:dyDescent="0.25"/>
    <row r="3744" s="9" customFormat="1" x14ac:dyDescent="0.25"/>
    <row r="3745" s="9" customFormat="1" x14ac:dyDescent="0.25"/>
    <row r="3746" s="9" customFormat="1" x14ac:dyDescent="0.25"/>
    <row r="3747" s="9" customFormat="1" x14ac:dyDescent="0.25"/>
    <row r="3748" s="9" customFormat="1" x14ac:dyDescent="0.25"/>
    <row r="3749" s="9" customFormat="1" x14ac:dyDescent="0.25"/>
    <row r="3750" s="9" customFormat="1" x14ac:dyDescent="0.25"/>
    <row r="3751" s="9" customFormat="1" x14ac:dyDescent="0.25"/>
    <row r="3752" s="9" customFormat="1" x14ac:dyDescent="0.25"/>
    <row r="3753" s="9" customFormat="1" x14ac:dyDescent="0.25"/>
    <row r="3754" s="9" customFormat="1" x14ac:dyDescent="0.25"/>
    <row r="3755" s="9" customFormat="1" x14ac:dyDescent="0.25"/>
    <row r="3756" s="9" customFormat="1" x14ac:dyDescent="0.25"/>
    <row r="3757" s="9" customFormat="1" x14ac:dyDescent="0.25"/>
    <row r="3758" s="9" customFormat="1" x14ac:dyDescent="0.25"/>
    <row r="3759" s="9" customFormat="1" x14ac:dyDescent="0.25"/>
    <row r="3760" s="9" customFormat="1" x14ac:dyDescent="0.25"/>
    <row r="3761" s="9" customFormat="1" x14ac:dyDescent="0.25"/>
    <row r="3762" s="9" customFormat="1" x14ac:dyDescent="0.25"/>
    <row r="3763" s="9" customFormat="1" x14ac:dyDescent="0.25"/>
    <row r="3764" s="9" customFormat="1" x14ac:dyDescent="0.25"/>
    <row r="3765" s="9" customFormat="1" x14ac:dyDescent="0.25"/>
    <row r="3766" s="9" customFormat="1" x14ac:dyDescent="0.25"/>
    <row r="3767" s="9" customFormat="1" x14ac:dyDescent="0.25"/>
    <row r="3768" s="9" customFormat="1" x14ac:dyDescent="0.25"/>
    <row r="3769" s="9" customFormat="1" x14ac:dyDescent="0.25"/>
    <row r="3770" s="9" customFormat="1" x14ac:dyDescent="0.25"/>
    <row r="3771" s="9" customFormat="1" x14ac:dyDescent="0.25"/>
    <row r="3772" s="9" customFormat="1" x14ac:dyDescent="0.25"/>
    <row r="3773" s="9" customFormat="1" x14ac:dyDescent="0.25"/>
    <row r="3774" s="9" customFormat="1" x14ac:dyDescent="0.25"/>
    <row r="3775" s="9" customFormat="1" x14ac:dyDescent="0.25"/>
    <row r="3776" s="9" customFormat="1" x14ac:dyDescent="0.25"/>
    <row r="3777" s="9" customFormat="1" x14ac:dyDescent="0.25"/>
    <row r="3778" s="9" customFormat="1" x14ac:dyDescent="0.25"/>
    <row r="3779" s="9" customFormat="1" x14ac:dyDescent="0.25"/>
    <row r="3780" s="9" customFormat="1" x14ac:dyDescent="0.25"/>
    <row r="3781" s="9" customFormat="1" x14ac:dyDescent="0.25"/>
    <row r="3782" s="9" customFormat="1" x14ac:dyDescent="0.25"/>
    <row r="3783" s="9" customFormat="1" x14ac:dyDescent="0.25"/>
    <row r="3784" s="9" customFormat="1" x14ac:dyDescent="0.25"/>
    <row r="3785" s="9" customFormat="1" x14ac:dyDescent="0.25"/>
    <row r="3786" s="9" customFormat="1" x14ac:dyDescent="0.25"/>
    <row r="3787" s="9" customFormat="1" x14ac:dyDescent="0.25"/>
    <row r="3788" s="9" customFormat="1" x14ac:dyDescent="0.25"/>
    <row r="3789" s="9" customFormat="1" x14ac:dyDescent="0.25"/>
    <row r="3790" s="9" customFormat="1" x14ac:dyDescent="0.25"/>
    <row r="3791" s="9" customFormat="1" x14ac:dyDescent="0.25"/>
    <row r="3792" s="9" customFormat="1" x14ac:dyDescent="0.25"/>
    <row r="3793" s="9" customFormat="1" x14ac:dyDescent="0.25"/>
    <row r="3794" s="9" customFormat="1" x14ac:dyDescent="0.25"/>
    <row r="3795" s="9" customFormat="1" x14ac:dyDescent="0.25"/>
    <row r="3796" s="9" customFormat="1" x14ac:dyDescent="0.25"/>
    <row r="3797" s="9" customFormat="1" x14ac:dyDescent="0.25"/>
    <row r="3798" s="9" customFormat="1" x14ac:dyDescent="0.25"/>
    <row r="3799" s="9" customFormat="1" x14ac:dyDescent="0.25"/>
    <row r="3800" s="9" customFormat="1" x14ac:dyDescent="0.25"/>
    <row r="3801" s="9" customFormat="1" x14ac:dyDescent="0.25"/>
    <row r="3802" s="9" customFormat="1" x14ac:dyDescent="0.25"/>
    <row r="3803" s="9" customFormat="1" x14ac:dyDescent="0.25"/>
    <row r="3804" s="9" customFormat="1" x14ac:dyDescent="0.25"/>
    <row r="3805" s="9" customFormat="1" x14ac:dyDescent="0.25"/>
    <row r="3806" s="9" customFormat="1" x14ac:dyDescent="0.25"/>
    <row r="3807" s="9" customFormat="1" x14ac:dyDescent="0.25"/>
    <row r="3808" s="9" customFormat="1" x14ac:dyDescent="0.25"/>
    <row r="3809" s="9" customFormat="1" x14ac:dyDescent="0.25"/>
    <row r="3810" s="9" customFormat="1" x14ac:dyDescent="0.25"/>
    <row r="3811" s="9" customFormat="1" x14ac:dyDescent="0.25"/>
    <row r="3812" s="9" customFormat="1" x14ac:dyDescent="0.25"/>
    <row r="3813" s="9" customFormat="1" x14ac:dyDescent="0.25"/>
    <row r="3814" s="9" customFormat="1" x14ac:dyDescent="0.25"/>
    <row r="3815" s="9" customFormat="1" x14ac:dyDescent="0.25"/>
    <row r="3816" s="9" customFormat="1" x14ac:dyDescent="0.25"/>
    <row r="3817" s="9" customFormat="1" x14ac:dyDescent="0.25"/>
    <row r="3818" s="9" customFormat="1" x14ac:dyDescent="0.25"/>
    <row r="3819" s="9" customFormat="1" x14ac:dyDescent="0.25"/>
    <row r="3820" s="9" customFormat="1" x14ac:dyDescent="0.25"/>
    <row r="3821" s="9" customFormat="1" x14ac:dyDescent="0.25"/>
    <row r="3822" s="9" customFormat="1" x14ac:dyDescent="0.25"/>
    <row r="3823" s="9" customFormat="1" x14ac:dyDescent="0.25"/>
    <row r="3824" s="9" customFormat="1" x14ac:dyDescent="0.25"/>
    <row r="3825" s="9" customFormat="1" x14ac:dyDescent="0.25"/>
    <row r="3826" s="9" customFormat="1" x14ac:dyDescent="0.25"/>
    <row r="3827" s="9" customFormat="1" x14ac:dyDescent="0.25"/>
    <row r="3828" s="9" customFormat="1" x14ac:dyDescent="0.25"/>
    <row r="3829" s="9" customFormat="1" x14ac:dyDescent="0.25"/>
    <row r="3830" s="9" customFormat="1" x14ac:dyDescent="0.25"/>
    <row r="3831" s="9" customFormat="1" x14ac:dyDescent="0.25"/>
    <row r="3832" s="9" customFormat="1" x14ac:dyDescent="0.25"/>
    <row r="3833" s="9" customFormat="1" x14ac:dyDescent="0.25"/>
    <row r="3834" s="9" customFormat="1" x14ac:dyDescent="0.25"/>
    <row r="3835" s="9" customFormat="1" x14ac:dyDescent="0.25"/>
    <row r="3836" s="9" customFormat="1" x14ac:dyDescent="0.25"/>
    <row r="3837" s="9" customFormat="1" x14ac:dyDescent="0.25"/>
    <row r="3838" s="9" customFormat="1" x14ac:dyDescent="0.25"/>
    <row r="3839" s="9" customFormat="1" x14ac:dyDescent="0.25"/>
    <row r="3840" s="9" customFormat="1" x14ac:dyDescent="0.25"/>
    <row r="3841" s="9" customFormat="1" x14ac:dyDescent="0.25"/>
    <row r="3842" s="9" customFormat="1" x14ac:dyDescent="0.25"/>
    <row r="3843" s="9" customFormat="1" x14ac:dyDescent="0.25"/>
    <row r="3844" s="9" customFormat="1" x14ac:dyDescent="0.25"/>
    <row r="3845" s="9" customFormat="1" x14ac:dyDescent="0.25"/>
    <row r="3846" s="9" customFormat="1" x14ac:dyDescent="0.25"/>
    <row r="3847" s="9" customFormat="1" x14ac:dyDescent="0.25"/>
    <row r="3848" s="9" customFormat="1" x14ac:dyDescent="0.25"/>
    <row r="3849" s="9" customFormat="1" x14ac:dyDescent="0.25"/>
    <row r="3850" s="9" customFormat="1" x14ac:dyDescent="0.25"/>
    <row r="3851" s="9" customFormat="1" x14ac:dyDescent="0.25"/>
    <row r="3852" s="9" customFormat="1" x14ac:dyDescent="0.25"/>
    <row r="3853" s="9" customFormat="1" x14ac:dyDescent="0.25"/>
    <row r="3854" s="9" customFormat="1" x14ac:dyDescent="0.25"/>
    <row r="3855" s="9" customFormat="1" x14ac:dyDescent="0.25"/>
    <row r="3856" s="9" customFormat="1" x14ac:dyDescent="0.25"/>
    <row r="3857" s="9" customFormat="1" x14ac:dyDescent="0.25"/>
    <row r="3858" s="9" customFormat="1" x14ac:dyDescent="0.25"/>
    <row r="3859" s="9" customFormat="1" x14ac:dyDescent="0.25"/>
    <row r="3860" s="9" customFormat="1" x14ac:dyDescent="0.25"/>
    <row r="3861" s="9" customFormat="1" x14ac:dyDescent="0.25"/>
    <row r="3862" s="9" customFormat="1" x14ac:dyDescent="0.25"/>
    <row r="3863" s="9" customFormat="1" x14ac:dyDescent="0.25"/>
    <row r="3864" s="9" customFormat="1" x14ac:dyDescent="0.25"/>
    <row r="3865" s="9" customFormat="1" x14ac:dyDescent="0.25"/>
    <row r="3866" s="9" customFormat="1" x14ac:dyDescent="0.25"/>
    <row r="3867" s="9" customFormat="1" x14ac:dyDescent="0.25"/>
    <row r="3868" s="9" customFormat="1" x14ac:dyDescent="0.25"/>
    <row r="3869" s="9" customFormat="1" x14ac:dyDescent="0.25"/>
    <row r="3870" s="9" customFormat="1" x14ac:dyDescent="0.25"/>
    <row r="3871" s="9" customFormat="1" x14ac:dyDescent="0.25"/>
    <row r="3872" s="9" customFormat="1" x14ac:dyDescent="0.25"/>
    <row r="3873" s="9" customFormat="1" x14ac:dyDescent="0.25"/>
    <row r="3874" s="9" customFormat="1" x14ac:dyDescent="0.25"/>
    <row r="3875" s="9" customFormat="1" x14ac:dyDescent="0.25"/>
    <row r="3876" s="9" customFormat="1" x14ac:dyDescent="0.25"/>
    <row r="3877" s="9" customFormat="1" x14ac:dyDescent="0.25"/>
    <row r="3878" s="9" customFormat="1" x14ac:dyDescent="0.25"/>
    <row r="3879" s="9" customFormat="1" x14ac:dyDescent="0.25"/>
    <row r="3880" s="9" customFormat="1" x14ac:dyDescent="0.25"/>
    <row r="3881" s="9" customFormat="1" x14ac:dyDescent="0.25"/>
    <row r="3882" s="9" customFormat="1" x14ac:dyDescent="0.25"/>
    <row r="3883" s="9" customFormat="1" x14ac:dyDescent="0.25"/>
    <row r="3884" s="9" customFormat="1" x14ac:dyDescent="0.25"/>
    <row r="3885" s="9" customFormat="1" x14ac:dyDescent="0.25"/>
    <row r="3886" s="9" customFormat="1" x14ac:dyDescent="0.25"/>
    <row r="3887" s="9" customFormat="1" x14ac:dyDescent="0.25"/>
    <row r="3888" s="9" customFormat="1" x14ac:dyDescent="0.25"/>
    <row r="3889" s="9" customFormat="1" x14ac:dyDescent="0.25"/>
    <row r="3890" s="9" customFormat="1" x14ac:dyDescent="0.25"/>
    <row r="3891" s="9" customFormat="1" x14ac:dyDescent="0.25"/>
    <row r="3892" s="9" customFormat="1" x14ac:dyDescent="0.25"/>
    <row r="3893" s="9" customFormat="1" x14ac:dyDescent="0.25"/>
    <row r="3894" s="9" customFormat="1" x14ac:dyDescent="0.25"/>
    <row r="3895" s="9" customFormat="1" x14ac:dyDescent="0.25"/>
    <row r="3896" s="9" customFormat="1" x14ac:dyDescent="0.25"/>
    <row r="3897" s="9" customFormat="1" x14ac:dyDescent="0.25"/>
    <row r="3898" s="9" customFormat="1" x14ac:dyDescent="0.25"/>
    <row r="3899" s="9" customFormat="1" x14ac:dyDescent="0.25"/>
    <row r="3900" s="9" customFormat="1" x14ac:dyDescent="0.25"/>
    <row r="3901" s="9" customFormat="1" x14ac:dyDescent="0.25"/>
    <row r="3902" s="9" customFormat="1" x14ac:dyDescent="0.25"/>
    <row r="3903" s="9" customFormat="1" x14ac:dyDescent="0.25"/>
    <row r="3904" s="9" customFormat="1" x14ac:dyDescent="0.25"/>
    <row r="3905" s="9" customFormat="1" x14ac:dyDescent="0.25"/>
    <row r="3906" s="9" customFormat="1" x14ac:dyDescent="0.25"/>
    <row r="3907" s="9" customFormat="1" x14ac:dyDescent="0.25"/>
    <row r="3908" s="9" customFormat="1" x14ac:dyDescent="0.25"/>
    <row r="3909" s="9" customFormat="1" x14ac:dyDescent="0.25"/>
    <row r="3910" s="9" customFormat="1" x14ac:dyDescent="0.25"/>
    <row r="3911" s="9" customFormat="1" x14ac:dyDescent="0.25"/>
    <row r="3912" s="9" customFormat="1" x14ac:dyDescent="0.25"/>
    <row r="3913" s="9" customFormat="1" x14ac:dyDescent="0.25"/>
    <row r="3914" s="9" customFormat="1" x14ac:dyDescent="0.25"/>
    <row r="3915" s="9" customFormat="1" x14ac:dyDescent="0.25"/>
    <row r="3916" s="9" customFormat="1" x14ac:dyDescent="0.25"/>
    <row r="3917" s="9" customFormat="1" x14ac:dyDescent="0.25"/>
    <row r="3918" s="9" customFormat="1" x14ac:dyDescent="0.25"/>
    <row r="3919" s="9" customFormat="1" x14ac:dyDescent="0.25"/>
    <row r="3920" s="9" customFormat="1" x14ac:dyDescent="0.25"/>
    <row r="3921" s="9" customFormat="1" x14ac:dyDescent="0.25"/>
    <row r="3922" s="9" customFormat="1" x14ac:dyDescent="0.25"/>
    <row r="3923" s="9" customFormat="1" x14ac:dyDescent="0.25"/>
    <row r="3924" s="9" customFormat="1" x14ac:dyDescent="0.25"/>
    <row r="3925" s="9" customFormat="1" x14ac:dyDescent="0.25"/>
    <row r="3926" s="9" customFormat="1" x14ac:dyDescent="0.25"/>
    <row r="3927" s="9" customFormat="1" x14ac:dyDescent="0.25"/>
    <row r="3928" s="9" customFormat="1" x14ac:dyDescent="0.25"/>
    <row r="3929" s="9" customFormat="1" x14ac:dyDescent="0.25"/>
    <row r="3930" s="9" customFormat="1" x14ac:dyDescent="0.25"/>
    <row r="3931" s="9" customFormat="1" x14ac:dyDescent="0.25"/>
    <row r="3932" s="9" customFormat="1" x14ac:dyDescent="0.25"/>
    <row r="3933" s="9" customFormat="1" x14ac:dyDescent="0.25"/>
    <row r="3934" s="9" customFormat="1" x14ac:dyDescent="0.25"/>
    <row r="3935" s="9" customFormat="1" x14ac:dyDescent="0.25"/>
    <row r="3936" s="9" customFormat="1" x14ac:dyDescent="0.25"/>
    <row r="3937" s="9" customFormat="1" x14ac:dyDescent="0.25"/>
    <row r="3938" s="9" customFormat="1" x14ac:dyDescent="0.25"/>
    <row r="3939" s="9" customFormat="1" x14ac:dyDescent="0.25"/>
    <row r="3940" s="9" customFormat="1" x14ac:dyDescent="0.25"/>
    <row r="3941" s="9" customFormat="1" x14ac:dyDescent="0.25"/>
    <row r="3942" s="9" customFormat="1" x14ac:dyDescent="0.25"/>
    <row r="3943" s="9" customFormat="1" x14ac:dyDescent="0.25"/>
    <row r="3944" s="9" customFormat="1" x14ac:dyDescent="0.25"/>
    <row r="3945" s="9" customFormat="1" x14ac:dyDescent="0.25"/>
    <row r="3946" s="9" customFormat="1" x14ac:dyDescent="0.25"/>
    <row r="3947" s="9" customFormat="1" x14ac:dyDescent="0.25"/>
    <row r="3948" s="9" customFormat="1" x14ac:dyDescent="0.25"/>
    <row r="3949" s="9" customFormat="1" x14ac:dyDescent="0.25"/>
    <row r="3950" s="9" customFormat="1" x14ac:dyDescent="0.25"/>
    <row r="3951" s="9" customFormat="1" x14ac:dyDescent="0.25"/>
    <row r="3952" s="9" customFormat="1" x14ac:dyDescent="0.25"/>
    <row r="3953" s="9" customFormat="1" x14ac:dyDescent="0.25"/>
    <row r="3954" s="9" customFormat="1" x14ac:dyDescent="0.25"/>
    <row r="3955" s="9" customFormat="1" x14ac:dyDescent="0.25"/>
    <row r="3956" s="9" customFormat="1" x14ac:dyDescent="0.25"/>
    <row r="3957" s="9" customFormat="1" x14ac:dyDescent="0.25"/>
    <row r="3958" s="9" customFormat="1" x14ac:dyDescent="0.25"/>
    <row r="3959" s="9" customFormat="1" x14ac:dyDescent="0.25"/>
    <row r="3960" s="9" customFormat="1" x14ac:dyDescent="0.25"/>
    <row r="3961" s="9" customFormat="1" x14ac:dyDescent="0.25"/>
    <row r="3962" s="9" customFormat="1" x14ac:dyDescent="0.25"/>
    <row r="3963" s="9" customFormat="1" x14ac:dyDescent="0.25"/>
    <row r="3964" s="9" customFormat="1" x14ac:dyDescent="0.25"/>
    <row r="3965" s="9" customFormat="1" x14ac:dyDescent="0.25"/>
    <row r="3966" s="9" customFormat="1" x14ac:dyDescent="0.25"/>
    <row r="3967" s="9" customFormat="1" x14ac:dyDescent="0.25"/>
    <row r="3968" s="9" customFormat="1" x14ac:dyDescent="0.25"/>
    <row r="3969" s="9" customFormat="1" x14ac:dyDescent="0.25"/>
    <row r="3970" s="9" customFormat="1" x14ac:dyDescent="0.25"/>
    <row r="3971" s="9" customFormat="1" x14ac:dyDescent="0.25"/>
    <row r="3972" s="9" customFormat="1" x14ac:dyDescent="0.25"/>
    <row r="3973" s="9" customFormat="1" x14ac:dyDescent="0.25"/>
    <row r="3974" s="9" customFormat="1" x14ac:dyDescent="0.25"/>
    <row r="3975" s="9" customFormat="1" x14ac:dyDescent="0.25"/>
    <row r="3976" s="9" customFormat="1" x14ac:dyDescent="0.25"/>
    <row r="3977" s="9" customFormat="1" x14ac:dyDescent="0.25"/>
    <row r="3978" s="9" customFormat="1" x14ac:dyDescent="0.25"/>
    <row r="3979" s="9" customFormat="1" x14ac:dyDescent="0.25"/>
    <row r="3980" s="9" customFormat="1" x14ac:dyDescent="0.25"/>
    <row r="3981" s="9" customFormat="1" x14ac:dyDescent="0.25"/>
    <row r="3982" s="9" customFormat="1" x14ac:dyDescent="0.25"/>
    <row r="3983" s="9" customFormat="1" x14ac:dyDescent="0.25"/>
    <row r="3984" s="9" customFormat="1" x14ac:dyDescent="0.25"/>
    <row r="3985" s="9" customFormat="1" x14ac:dyDescent="0.25"/>
    <row r="3986" s="9" customFormat="1" x14ac:dyDescent="0.25"/>
    <row r="3987" s="9" customFormat="1" x14ac:dyDescent="0.25"/>
    <row r="3988" s="9" customFormat="1" x14ac:dyDescent="0.25"/>
    <row r="3989" s="9" customFormat="1" x14ac:dyDescent="0.25"/>
    <row r="3990" s="9" customFormat="1" x14ac:dyDescent="0.25"/>
    <row r="3991" s="9" customFormat="1" x14ac:dyDescent="0.25"/>
    <row r="3992" s="9" customFormat="1" x14ac:dyDescent="0.25"/>
    <row r="3993" s="9" customFormat="1" x14ac:dyDescent="0.25"/>
    <row r="3994" s="9" customFormat="1" x14ac:dyDescent="0.25"/>
    <row r="3995" s="9" customFormat="1" x14ac:dyDescent="0.25"/>
    <row r="3996" s="9" customFormat="1" x14ac:dyDescent="0.25"/>
    <row r="3997" s="9" customFormat="1" x14ac:dyDescent="0.25"/>
    <row r="3998" s="9" customFormat="1" x14ac:dyDescent="0.25"/>
    <row r="3999" s="9" customFormat="1" x14ac:dyDescent="0.25"/>
    <row r="4000" s="9" customFormat="1" x14ac:dyDescent="0.25"/>
    <row r="4001" s="9" customFormat="1" x14ac:dyDescent="0.25"/>
    <row r="4002" s="9" customFormat="1" x14ac:dyDescent="0.25"/>
    <row r="4003" s="9" customFormat="1" x14ac:dyDescent="0.25"/>
    <row r="4004" s="9" customFormat="1" x14ac:dyDescent="0.25"/>
    <row r="4005" s="9" customFormat="1" x14ac:dyDescent="0.25"/>
    <row r="4006" s="9" customFormat="1" x14ac:dyDescent="0.25"/>
    <row r="4007" s="9" customFormat="1" x14ac:dyDescent="0.25"/>
    <row r="4008" s="9" customFormat="1" x14ac:dyDescent="0.25"/>
    <row r="4009" s="9" customFormat="1" x14ac:dyDescent="0.25"/>
    <row r="4010" s="9" customFormat="1" x14ac:dyDescent="0.25"/>
    <row r="4011" s="9" customFormat="1" x14ac:dyDescent="0.25"/>
    <row r="4012" s="9" customFormat="1" x14ac:dyDescent="0.25"/>
    <row r="4013" s="9" customFormat="1" x14ac:dyDescent="0.25"/>
    <row r="4014" s="9" customFormat="1" x14ac:dyDescent="0.25"/>
    <row r="4015" s="9" customFormat="1" x14ac:dyDescent="0.25"/>
    <row r="4016" s="9" customFormat="1" x14ac:dyDescent="0.25"/>
    <row r="4017" s="9" customFormat="1" x14ac:dyDescent="0.25"/>
    <row r="4018" s="9" customFormat="1" x14ac:dyDescent="0.25"/>
    <row r="4019" s="9" customFormat="1" x14ac:dyDescent="0.25"/>
    <row r="4020" s="9" customFormat="1" x14ac:dyDescent="0.25"/>
    <row r="4021" s="9" customFormat="1" x14ac:dyDescent="0.25"/>
    <row r="4022" s="9" customFormat="1" x14ac:dyDescent="0.25"/>
    <row r="4023" s="9" customFormat="1" x14ac:dyDescent="0.25"/>
    <row r="4024" s="9" customFormat="1" x14ac:dyDescent="0.25"/>
    <row r="4025" s="9" customFormat="1" x14ac:dyDescent="0.25"/>
    <row r="4026" s="9" customFormat="1" x14ac:dyDescent="0.25"/>
    <row r="4027" s="9" customFormat="1" x14ac:dyDescent="0.25"/>
    <row r="4028" s="9" customFormat="1" x14ac:dyDescent="0.25"/>
    <row r="4029" s="9" customFormat="1" x14ac:dyDescent="0.25"/>
    <row r="4030" s="9" customFormat="1" x14ac:dyDescent="0.25"/>
    <row r="4031" s="9" customFormat="1" x14ac:dyDescent="0.25"/>
    <row r="4032" s="9" customFormat="1" x14ac:dyDescent="0.25"/>
    <row r="4033" s="9" customFormat="1" x14ac:dyDescent="0.25"/>
    <row r="4034" s="9" customFormat="1" x14ac:dyDescent="0.25"/>
    <row r="4035" s="9" customFormat="1" x14ac:dyDescent="0.25"/>
    <row r="4036" s="9" customFormat="1" x14ac:dyDescent="0.25"/>
    <row r="4037" s="9" customFormat="1" x14ac:dyDescent="0.25"/>
    <row r="4038" s="9" customFormat="1" x14ac:dyDescent="0.25"/>
    <row r="4039" s="9" customFormat="1" x14ac:dyDescent="0.25"/>
    <row r="4040" s="9" customFormat="1" x14ac:dyDescent="0.25"/>
    <row r="4041" s="9" customFormat="1" x14ac:dyDescent="0.25"/>
    <row r="4042" s="9" customFormat="1" x14ac:dyDescent="0.25"/>
    <row r="4043" s="9" customFormat="1" x14ac:dyDescent="0.25"/>
    <row r="4044" s="9" customFormat="1" x14ac:dyDescent="0.25"/>
    <row r="4045" s="9" customFormat="1" x14ac:dyDescent="0.25"/>
    <row r="4046" s="9" customFormat="1" x14ac:dyDescent="0.25"/>
    <row r="4047" s="9" customFormat="1" x14ac:dyDescent="0.25"/>
    <row r="4048" s="9" customFormat="1" x14ac:dyDescent="0.25"/>
    <row r="4049" s="9" customFormat="1" x14ac:dyDescent="0.25"/>
    <row r="4050" s="9" customFormat="1" x14ac:dyDescent="0.25"/>
    <row r="4051" s="9" customFormat="1" x14ac:dyDescent="0.25"/>
    <row r="4052" s="9" customFormat="1" x14ac:dyDescent="0.25"/>
    <row r="4053" s="9" customFormat="1" x14ac:dyDescent="0.25"/>
    <row r="4054" s="9" customFormat="1" x14ac:dyDescent="0.25"/>
    <row r="4055" s="9" customFormat="1" x14ac:dyDescent="0.25"/>
    <row r="4056" s="9" customFormat="1" x14ac:dyDescent="0.25"/>
    <row r="4057" s="9" customFormat="1" x14ac:dyDescent="0.25"/>
    <row r="4058" s="9" customFormat="1" x14ac:dyDescent="0.25"/>
    <row r="4059" s="9" customFormat="1" x14ac:dyDescent="0.25"/>
    <row r="4060" s="9" customFormat="1" x14ac:dyDescent="0.25"/>
    <row r="4061" s="9" customFormat="1" x14ac:dyDescent="0.25"/>
    <row r="4062" s="9" customFormat="1" x14ac:dyDescent="0.25"/>
    <row r="4063" s="9" customFormat="1" x14ac:dyDescent="0.25"/>
    <row r="4064" s="9" customFormat="1" x14ac:dyDescent="0.25"/>
    <row r="4065" s="9" customFormat="1" x14ac:dyDescent="0.25"/>
    <row r="4066" s="9" customFormat="1" x14ac:dyDescent="0.25"/>
    <row r="4067" s="9" customFormat="1" x14ac:dyDescent="0.25"/>
    <row r="4068" s="9" customFormat="1" x14ac:dyDescent="0.25"/>
    <row r="4069" s="9" customFormat="1" x14ac:dyDescent="0.25"/>
    <row r="4070" s="9" customFormat="1" x14ac:dyDescent="0.25"/>
    <row r="4071" s="9" customFormat="1" x14ac:dyDescent="0.25"/>
    <row r="4072" s="9" customFormat="1" x14ac:dyDescent="0.25"/>
    <row r="4073" s="9" customFormat="1" x14ac:dyDescent="0.25"/>
    <row r="4074" s="9" customFormat="1" x14ac:dyDescent="0.25"/>
    <row r="4075" s="9" customFormat="1" x14ac:dyDescent="0.25"/>
    <row r="4076" s="9" customFormat="1" x14ac:dyDescent="0.25"/>
    <row r="4077" s="9" customFormat="1" x14ac:dyDescent="0.25"/>
    <row r="4078" s="9" customFormat="1" x14ac:dyDescent="0.25"/>
    <row r="4079" s="9" customFormat="1" x14ac:dyDescent="0.25"/>
    <row r="4080" s="9" customFormat="1" x14ac:dyDescent="0.25"/>
    <row r="4081" s="9" customFormat="1" x14ac:dyDescent="0.25"/>
    <row r="4082" s="9" customFormat="1" x14ac:dyDescent="0.25"/>
    <row r="4083" s="9" customFormat="1" x14ac:dyDescent="0.25"/>
    <row r="4084" s="9" customFormat="1" x14ac:dyDescent="0.25"/>
    <row r="4085" s="9" customFormat="1" x14ac:dyDescent="0.25"/>
    <row r="4086" s="9" customFormat="1" x14ac:dyDescent="0.25"/>
    <row r="4087" s="9" customFormat="1" x14ac:dyDescent="0.25"/>
    <row r="4088" s="9" customFormat="1" x14ac:dyDescent="0.25"/>
    <row r="4089" s="9" customFormat="1" x14ac:dyDescent="0.25"/>
    <row r="4090" s="9" customFormat="1" x14ac:dyDescent="0.25"/>
    <row r="4091" s="9" customFormat="1" x14ac:dyDescent="0.25"/>
    <row r="4092" s="9" customFormat="1" x14ac:dyDescent="0.25"/>
    <row r="4093" s="9" customFormat="1" x14ac:dyDescent="0.25"/>
    <row r="4094" s="9" customFormat="1" x14ac:dyDescent="0.25"/>
    <row r="4095" s="9" customFormat="1" x14ac:dyDescent="0.25"/>
    <row r="4096" s="9" customFormat="1" x14ac:dyDescent="0.25"/>
    <row r="4097" s="9" customFormat="1" x14ac:dyDescent="0.25"/>
    <row r="4098" s="9" customFormat="1" x14ac:dyDescent="0.25"/>
    <row r="4099" s="9" customFormat="1" x14ac:dyDescent="0.25"/>
    <row r="4100" s="9" customFormat="1" x14ac:dyDescent="0.25"/>
    <row r="4101" s="9" customFormat="1" x14ac:dyDescent="0.25"/>
    <row r="4102" s="9" customFormat="1" x14ac:dyDescent="0.25"/>
    <row r="4103" s="9" customFormat="1" x14ac:dyDescent="0.25"/>
    <row r="4104" s="9" customFormat="1" x14ac:dyDescent="0.25"/>
    <row r="4105" s="9" customFormat="1" x14ac:dyDescent="0.25"/>
    <row r="4106" s="9" customFormat="1" x14ac:dyDescent="0.25"/>
    <row r="4107" s="9" customFormat="1" x14ac:dyDescent="0.25"/>
    <row r="4108" s="9" customFormat="1" x14ac:dyDescent="0.25"/>
    <row r="4109" s="9" customFormat="1" x14ac:dyDescent="0.25"/>
    <row r="4110" s="9" customFormat="1" x14ac:dyDescent="0.25"/>
    <row r="4111" s="9" customFormat="1" x14ac:dyDescent="0.25"/>
    <row r="4112" s="9" customFormat="1" x14ac:dyDescent="0.25"/>
    <row r="4113" s="9" customFormat="1" x14ac:dyDescent="0.25"/>
    <row r="4114" s="9" customFormat="1" x14ac:dyDescent="0.25"/>
    <row r="4115" s="9" customFormat="1" x14ac:dyDescent="0.25"/>
    <row r="4116" s="9" customFormat="1" x14ac:dyDescent="0.25"/>
    <row r="4117" s="9" customFormat="1" x14ac:dyDescent="0.25"/>
    <row r="4118" s="9" customFormat="1" x14ac:dyDescent="0.25"/>
    <row r="4119" s="9" customFormat="1" x14ac:dyDescent="0.25"/>
    <row r="4120" s="9" customFormat="1" x14ac:dyDescent="0.25"/>
    <row r="4121" s="9" customFormat="1" x14ac:dyDescent="0.25"/>
    <row r="4122" s="9" customFormat="1" x14ac:dyDescent="0.25"/>
    <row r="4123" s="9" customFormat="1" x14ac:dyDescent="0.25"/>
    <row r="4124" s="9" customFormat="1" x14ac:dyDescent="0.25"/>
    <row r="4125" s="9" customFormat="1" x14ac:dyDescent="0.25"/>
    <row r="4126" s="9" customFormat="1" x14ac:dyDescent="0.25"/>
    <row r="4127" s="9" customFormat="1" x14ac:dyDescent="0.25"/>
    <row r="4128" s="9" customFormat="1" x14ac:dyDescent="0.25"/>
    <row r="4129" s="9" customFormat="1" x14ac:dyDescent="0.25"/>
    <row r="4130" s="9" customFormat="1" x14ac:dyDescent="0.25"/>
    <row r="4131" s="9" customFormat="1" x14ac:dyDescent="0.25"/>
    <row r="4132" s="9" customFormat="1" x14ac:dyDescent="0.25"/>
    <row r="4133" s="9" customFormat="1" x14ac:dyDescent="0.25"/>
    <row r="4134" s="9" customFormat="1" x14ac:dyDescent="0.25"/>
    <row r="4135" s="9" customFormat="1" x14ac:dyDescent="0.25"/>
    <row r="4136" s="9" customFormat="1" x14ac:dyDescent="0.25"/>
    <row r="4137" s="9" customFormat="1" x14ac:dyDescent="0.25"/>
    <row r="4138" s="9" customFormat="1" x14ac:dyDescent="0.25"/>
    <row r="4139" s="9" customFormat="1" x14ac:dyDescent="0.25"/>
    <row r="4140" s="9" customFormat="1" x14ac:dyDescent="0.25"/>
    <row r="4141" s="9" customFormat="1" x14ac:dyDescent="0.25"/>
    <row r="4142" s="9" customFormat="1" x14ac:dyDescent="0.25"/>
    <row r="4143" s="9" customFormat="1" x14ac:dyDescent="0.25"/>
    <row r="4144" s="9" customFormat="1" x14ac:dyDescent="0.25"/>
    <row r="4145" s="9" customFormat="1" x14ac:dyDescent="0.25"/>
    <row r="4146" s="9" customFormat="1" x14ac:dyDescent="0.25"/>
    <row r="4147" s="9" customFormat="1" x14ac:dyDescent="0.25"/>
    <row r="4148" s="9" customFormat="1" x14ac:dyDescent="0.25"/>
    <row r="4149" s="9" customFormat="1" x14ac:dyDescent="0.25"/>
    <row r="4150" s="9" customFormat="1" x14ac:dyDescent="0.25"/>
    <row r="4151" s="9" customFormat="1" x14ac:dyDescent="0.25"/>
    <row r="4152" s="9" customFormat="1" x14ac:dyDescent="0.25"/>
    <row r="4153" s="9" customFormat="1" x14ac:dyDescent="0.25"/>
    <row r="4154" s="9" customFormat="1" x14ac:dyDescent="0.25"/>
    <row r="4155" s="9" customFormat="1" x14ac:dyDescent="0.25"/>
    <row r="4156" s="9" customFormat="1" x14ac:dyDescent="0.25"/>
    <row r="4157" s="9" customFormat="1" x14ac:dyDescent="0.25"/>
    <row r="4158" s="9" customFormat="1" x14ac:dyDescent="0.25"/>
    <row r="4159" s="9" customFormat="1" x14ac:dyDescent="0.25"/>
    <row r="4160" s="9" customFormat="1" x14ac:dyDescent="0.25"/>
    <row r="4161" s="9" customFormat="1" x14ac:dyDescent="0.25"/>
    <row r="4162" s="9" customFormat="1" x14ac:dyDescent="0.25"/>
    <row r="4163" s="9" customFormat="1" x14ac:dyDescent="0.25"/>
    <row r="4164" s="9" customFormat="1" x14ac:dyDescent="0.25"/>
    <row r="4165" s="9" customFormat="1" x14ac:dyDescent="0.25"/>
    <row r="4166" s="9" customFormat="1" x14ac:dyDescent="0.25"/>
    <row r="4167" s="9" customFormat="1" x14ac:dyDescent="0.25"/>
    <row r="4168" s="9" customFormat="1" x14ac:dyDescent="0.25"/>
    <row r="4169" s="9" customFormat="1" x14ac:dyDescent="0.25"/>
    <row r="4170" s="9" customFormat="1" x14ac:dyDescent="0.25"/>
    <row r="4171" s="9" customFormat="1" x14ac:dyDescent="0.25"/>
    <row r="4172" s="9" customFormat="1" x14ac:dyDescent="0.25"/>
    <row r="4173" s="9" customFormat="1" x14ac:dyDescent="0.25"/>
    <row r="4174" s="9" customFormat="1" x14ac:dyDescent="0.25"/>
    <row r="4175" s="9" customFormat="1" x14ac:dyDescent="0.25"/>
    <row r="4176" s="9" customFormat="1" x14ac:dyDescent="0.25"/>
    <row r="4177" s="9" customFormat="1" x14ac:dyDescent="0.25"/>
    <row r="4178" s="9" customFormat="1" x14ac:dyDescent="0.25"/>
    <row r="4179" s="9" customFormat="1" x14ac:dyDescent="0.25"/>
    <row r="4180" s="9" customFormat="1" x14ac:dyDescent="0.25"/>
    <row r="4181" s="9" customFormat="1" x14ac:dyDescent="0.25"/>
    <row r="4182" s="9" customFormat="1" x14ac:dyDescent="0.25"/>
    <row r="4183" s="9" customFormat="1" x14ac:dyDescent="0.25"/>
    <row r="4184" s="9" customFormat="1" x14ac:dyDescent="0.25"/>
    <row r="4185" s="9" customFormat="1" x14ac:dyDescent="0.25"/>
    <row r="4186" s="9" customFormat="1" x14ac:dyDescent="0.25"/>
    <row r="4187" s="9" customFormat="1" x14ac:dyDescent="0.25"/>
    <row r="4188" s="9" customFormat="1" x14ac:dyDescent="0.25"/>
    <row r="4189" s="9" customFormat="1" x14ac:dyDescent="0.25"/>
    <row r="4190" s="9" customFormat="1" x14ac:dyDescent="0.25"/>
    <row r="4191" s="9" customFormat="1" x14ac:dyDescent="0.25"/>
    <row r="4192" s="9" customFormat="1" x14ac:dyDescent="0.25"/>
    <row r="4193" s="9" customFormat="1" x14ac:dyDescent="0.25"/>
    <row r="4194" s="9" customFormat="1" x14ac:dyDescent="0.25"/>
    <row r="4195" s="9" customFormat="1" x14ac:dyDescent="0.25"/>
    <row r="4196" s="9" customFormat="1" x14ac:dyDescent="0.25"/>
    <row r="4197" s="9" customFormat="1" x14ac:dyDescent="0.25"/>
    <row r="4198" s="9" customFormat="1" x14ac:dyDescent="0.25"/>
    <row r="4199" s="9" customFormat="1" x14ac:dyDescent="0.25"/>
    <row r="4200" s="9" customFormat="1" x14ac:dyDescent="0.25"/>
    <row r="4201" s="9" customFormat="1" x14ac:dyDescent="0.25"/>
    <row r="4202" s="9" customFormat="1" x14ac:dyDescent="0.25"/>
    <row r="4203" s="9" customFormat="1" x14ac:dyDescent="0.25"/>
    <row r="4204" s="9" customFormat="1" x14ac:dyDescent="0.25"/>
    <row r="4205" s="9" customFormat="1" x14ac:dyDescent="0.25"/>
    <row r="4206" s="9" customFormat="1" x14ac:dyDescent="0.25"/>
    <row r="4207" s="9" customFormat="1" x14ac:dyDescent="0.25"/>
    <row r="4208" s="9" customFormat="1" x14ac:dyDescent="0.25"/>
    <row r="4209" s="9" customFormat="1" x14ac:dyDescent="0.25"/>
    <row r="4210" s="9" customFormat="1" x14ac:dyDescent="0.25"/>
    <row r="4211" s="9" customFormat="1" x14ac:dyDescent="0.25"/>
    <row r="4212" s="9" customFormat="1" x14ac:dyDescent="0.25"/>
    <row r="4213" s="9" customFormat="1" x14ac:dyDescent="0.25"/>
    <row r="4214" s="9" customFormat="1" x14ac:dyDescent="0.25"/>
    <row r="4215" s="9" customFormat="1" x14ac:dyDescent="0.25"/>
    <row r="4216" s="9" customFormat="1" x14ac:dyDescent="0.25"/>
    <row r="4217" s="9" customFormat="1" x14ac:dyDescent="0.25"/>
    <row r="4218" s="9" customFormat="1" x14ac:dyDescent="0.25"/>
    <row r="4219" s="9" customFormat="1" x14ac:dyDescent="0.25"/>
    <row r="4220" s="9" customFormat="1" x14ac:dyDescent="0.25"/>
    <row r="4221" s="9" customFormat="1" x14ac:dyDescent="0.25"/>
    <row r="4222" s="9" customFormat="1" x14ac:dyDescent="0.25"/>
    <row r="4223" s="9" customFormat="1" x14ac:dyDescent="0.25"/>
    <row r="4224" s="9" customFormat="1" x14ac:dyDescent="0.25"/>
    <row r="4225" s="9" customFormat="1" x14ac:dyDescent="0.25"/>
    <row r="4226" s="9" customFormat="1" x14ac:dyDescent="0.25"/>
    <row r="4227" s="9" customFormat="1" x14ac:dyDescent="0.25"/>
    <row r="4228" s="9" customFormat="1" x14ac:dyDescent="0.25"/>
    <row r="4229" s="9" customFormat="1" x14ac:dyDescent="0.25"/>
    <row r="4230" s="9" customFormat="1" x14ac:dyDescent="0.25"/>
    <row r="4231" s="9" customFormat="1" x14ac:dyDescent="0.25"/>
    <row r="4232" s="9" customFormat="1" x14ac:dyDescent="0.25"/>
    <row r="4233" s="9" customFormat="1" x14ac:dyDescent="0.25"/>
    <row r="4234" s="9" customFormat="1" x14ac:dyDescent="0.25"/>
    <row r="4235" s="9" customFormat="1" x14ac:dyDescent="0.25"/>
    <row r="4236" s="9" customFormat="1" x14ac:dyDescent="0.25"/>
    <row r="4237" s="9" customFormat="1" x14ac:dyDescent="0.25"/>
    <row r="4238" s="9" customFormat="1" x14ac:dyDescent="0.25"/>
    <row r="4239" s="9" customFormat="1" x14ac:dyDescent="0.25"/>
    <row r="4240" s="9" customFormat="1" x14ac:dyDescent="0.25"/>
    <row r="4241" s="9" customFormat="1" x14ac:dyDescent="0.25"/>
    <row r="4242" s="9" customFormat="1" x14ac:dyDescent="0.25"/>
    <row r="4243" s="9" customFormat="1" x14ac:dyDescent="0.25"/>
    <row r="4244" s="9" customFormat="1" x14ac:dyDescent="0.25"/>
    <row r="4245" s="9" customFormat="1" x14ac:dyDescent="0.25"/>
    <row r="4246" s="9" customFormat="1" x14ac:dyDescent="0.25"/>
    <row r="4247" s="9" customFormat="1" x14ac:dyDescent="0.25"/>
    <row r="4248" s="9" customFormat="1" x14ac:dyDescent="0.25"/>
    <row r="4249" s="9" customFormat="1" x14ac:dyDescent="0.25"/>
    <row r="4250" s="9" customFormat="1" x14ac:dyDescent="0.25"/>
    <row r="4251" s="9" customFormat="1" x14ac:dyDescent="0.25"/>
    <row r="4252" s="9" customFormat="1" x14ac:dyDescent="0.25"/>
    <row r="4253" s="9" customFormat="1" x14ac:dyDescent="0.25"/>
    <row r="4254" s="9" customFormat="1" x14ac:dyDescent="0.25"/>
    <row r="4255" s="9" customFormat="1" x14ac:dyDescent="0.25"/>
    <row r="4256" s="9" customFormat="1" x14ac:dyDescent="0.25"/>
    <row r="4257" s="9" customFormat="1" x14ac:dyDescent="0.25"/>
    <row r="4258" s="9" customFormat="1" x14ac:dyDescent="0.25"/>
    <row r="4259" s="9" customFormat="1" x14ac:dyDescent="0.25"/>
    <row r="4260" s="9" customFormat="1" x14ac:dyDescent="0.25"/>
    <row r="4261" s="9" customFormat="1" x14ac:dyDescent="0.25"/>
    <row r="4262" s="9" customFormat="1" x14ac:dyDescent="0.25"/>
    <row r="4263" s="9" customFormat="1" x14ac:dyDescent="0.25"/>
    <row r="4264" s="9" customFormat="1" x14ac:dyDescent="0.25"/>
    <row r="4265" s="9" customFormat="1" x14ac:dyDescent="0.25"/>
    <row r="4266" s="9" customFormat="1" x14ac:dyDescent="0.25"/>
    <row r="4267" s="9" customFormat="1" x14ac:dyDescent="0.25"/>
    <row r="4268" s="9" customFormat="1" x14ac:dyDescent="0.25"/>
    <row r="4269" s="9" customFormat="1" x14ac:dyDescent="0.25"/>
    <row r="4270" s="9" customFormat="1" x14ac:dyDescent="0.25"/>
    <row r="4271" s="9" customFormat="1" x14ac:dyDescent="0.25"/>
    <row r="4272" s="9" customFormat="1" x14ac:dyDescent="0.25"/>
    <row r="4273" s="9" customFormat="1" x14ac:dyDescent="0.25"/>
    <row r="4274" s="9" customFormat="1" x14ac:dyDescent="0.25"/>
    <row r="4275" s="9" customFormat="1" x14ac:dyDescent="0.25"/>
    <row r="4276" s="9" customFormat="1" x14ac:dyDescent="0.25"/>
    <row r="4277" s="9" customFormat="1" x14ac:dyDescent="0.25"/>
    <row r="4278" s="9" customFormat="1" x14ac:dyDescent="0.25"/>
    <row r="4279" s="9" customFormat="1" x14ac:dyDescent="0.25"/>
    <row r="4280" s="9" customFormat="1" x14ac:dyDescent="0.25"/>
    <row r="4281" s="9" customFormat="1" x14ac:dyDescent="0.25"/>
    <row r="4282" s="9" customFormat="1" x14ac:dyDescent="0.25"/>
    <row r="4283" s="9" customFormat="1" x14ac:dyDescent="0.25"/>
    <row r="4284" s="9" customFormat="1" x14ac:dyDescent="0.25"/>
    <row r="4285" s="9" customFormat="1" x14ac:dyDescent="0.25"/>
    <row r="4286" s="9" customFormat="1" x14ac:dyDescent="0.25"/>
    <row r="4287" s="9" customFormat="1" x14ac:dyDescent="0.25"/>
    <row r="4288" s="9" customFormat="1" x14ac:dyDescent="0.25"/>
    <row r="4289" s="9" customFormat="1" x14ac:dyDescent="0.25"/>
    <row r="4290" s="9" customFormat="1" x14ac:dyDescent="0.25"/>
    <row r="4291" s="9" customFormat="1" x14ac:dyDescent="0.25"/>
    <row r="4292" s="9" customFormat="1" x14ac:dyDescent="0.25"/>
    <row r="4293" s="9" customFormat="1" x14ac:dyDescent="0.25"/>
    <row r="4294" s="9" customFormat="1" x14ac:dyDescent="0.25"/>
    <row r="4295" s="9" customFormat="1" x14ac:dyDescent="0.25"/>
    <row r="4296" s="9" customFormat="1" x14ac:dyDescent="0.25"/>
    <row r="4297" s="9" customFormat="1" x14ac:dyDescent="0.25"/>
    <row r="4298" s="9" customFormat="1" x14ac:dyDescent="0.25"/>
    <row r="4299" s="9" customFormat="1" x14ac:dyDescent="0.25"/>
    <row r="4300" s="9" customFormat="1" x14ac:dyDescent="0.25"/>
    <row r="4301" s="9" customFormat="1" x14ac:dyDescent="0.25"/>
    <row r="4302" s="9" customFormat="1" x14ac:dyDescent="0.25"/>
    <row r="4303" s="9" customFormat="1" x14ac:dyDescent="0.25"/>
    <row r="4304" s="9" customFormat="1" x14ac:dyDescent="0.25"/>
    <row r="4305" s="9" customFormat="1" x14ac:dyDescent="0.25"/>
    <row r="4306" s="9" customFormat="1" x14ac:dyDescent="0.25"/>
    <row r="4307" s="9" customFormat="1" x14ac:dyDescent="0.25"/>
    <row r="4308" s="9" customFormat="1" x14ac:dyDescent="0.25"/>
    <row r="4309" s="9" customFormat="1" x14ac:dyDescent="0.25"/>
    <row r="4310" s="9" customFormat="1" x14ac:dyDescent="0.25"/>
    <row r="4311" s="9" customFormat="1" x14ac:dyDescent="0.25"/>
    <row r="4312" s="9" customFormat="1" x14ac:dyDescent="0.25"/>
    <row r="4313" s="9" customFormat="1" x14ac:dyDescent="0.25"/>
    <row r="4314" s="9" customFormat="1" x14ac:dyDescent="0.25"/>
    <row r="4315" s="9" customFormat="1" x14ac:dyDescent="0.25"/>
    <row r="4316" s="9" customFormat="1" x14ac:dyDescent="0.25"/>
    <row r="4317" s="9" customFormat="1" x14ac:dyDescent="0.25"/>
    <row r="4318" s="9" customFormat="1" x14ac:dyDescent="0.25"/>
    <row r="4319" s="9" customFormat="1" x14ac:dyDescent="0.25"/>
    <row r="4320" s="9" customFormat="1" x14ac:dyDescent="0.25"/>
    <row r="4321" s="9" customFormat="1" x14ac:dyDescent="0.25"/>
    <row r="4322" s="9" customFormat="1" x14ac:dyDescent="0.25"/>
    <row r="4323" s="9" customFormat="1" x14ac:dyDescent="0.25"/>
    <row r="4324" s="9" customFormat="1" x14ac:dyDescent="0.25"/>
    <row r="4325" s="9" customFormat="1" x14ac:dyDescent="0.25"/>
    <row r="4326" s="9" customFormat="1" x14ac:dyDescent="0.25"/>
    <row r="4327" s="9" customFormat="1" x14ac:dyDescent="0.25"/>
    <row r="4328" s="9" customFormat="1" x14ac:dyDescent="0.25"/>
    <row r="4329" s="9" customFormat="1" x14ac:dyDescent="0.25"/>
    <row r="4330" s="9" customFormat="1" x14ac:dyDescent="0.25"/>
    <row r="4331" s="9" customFormat="1" x14ac:dyDescent="0.25"/>
    <row r="4332" s="9" customFormat="1" x14ac:dyDescent="0.25"/>
    <row r="4333" s="9" customFormat="1" x14ac:dyDescent="0.25"/>
    <row r="4334" s="9" customFormat="1" x14ac:dyDescent="0.25"/>
    <row r="4335" s="9" customFormat="1" x14ac:dyDescent="0.25"/>
    <row r="4336" s="9" customFormat="1" x14ac:dyDescent="0.25"/>
    <row r="4337" s="9" customFormat="1" x14ac:dyDescent="0.25"/>
    <row r="4338" s="9" customFormat="1" x14ac:dyDescent="0.25"/>
    <row r="4339" s="9" customFormat="1" x14ac:dyDescent="0.25"/>
    <row r="4340" s="9" customFormat="1" x14ac:dyDescent="0.25"/>
    <row r="4341" s="9" customFormat="1" x14ac:dyDescent="0.25"/>
    <row r="4342" s="9" customFormat="1" x14ac:dyDescent="0.25"/>
    <row r="4343" s="9" customFormat="1" x14ac:dyDescent="0.25"/>
    <row r="4344" s="9" customFormat="1" x14ac:dyDescent="0.25"/>
    <row r="4345" s="9" customFormat="1" x14ac:dyDescent="0.25"/>
    <row r="4346" s="9" customFormat="1" x14ac:dyDescent="0.25"/>
    <row r="4347" s="9" customFormat="1" x14ac:dyDescent="0.25"/>
    <row r="4348" s="9" customFormat="1" x14ac:dyDescent="0.25"/>
    <row r="4349" s="9" customFormat="1" x14ac:dyDescent="0.25"/>
    <row r="4350" s="9" customFormat="1" x14ac:dyDescent="0.25"/>
    <row r="4351" s="9" customFormat="1" x14ac:dyDescent="0.25"/>
    <row r="4352" s="9" customFormat="1" x14ac:dyDescent="0.25"/>
    <row r="4353" s="9" customFormat="1" x14ac:dyDescent="0.25"/>
    <row r="4354" s="9" customFormat="1" x14ac:dyDescent="0.25"/>
    <row r="4355" s="9" customFormat="1" x14ac:dyDescent="0.25"/>
    <row r="4356" s="9" customFormat="1" x14ac:dyDescent="0.25"/>
    <row r="4357" s="9" customFormat="1" x14ac:dyDescent="0.25"/>
    <row r="4358" s="9" customFormat="1" x14ac:dyDescent="0.25"/>
    <row r="4359" s="9" customFormat="1" x14ac:dyDescent="0.25"/>
    <row r="4360" s="9" customFormat="1" x14ac:dyDescent="0.25"/>
    <row r="4361" s="9" customFormat="1" x14ac:dyDescent="0.25"/>
    <row r="4362" s="9" customFormat="1" x14ac:dyDescent="0.25"/>
    <row r="4363" s="9" customFormat="1" x14ac:dyDescent="0.25"/>
    <row r="4364" s="9" customFormat="1" x14ac:dyDescent="0.25"/>
    <row r="4365" s="9" customFormat="1" x14ac:dyDescent="0.25"/>
    <row r="4366" s="9" customFormat="1" x14ac:dyDescent="0.25"/>
    <row r="4367" s="9" customFormat="1" x14ac:dyDescent="0.25"/>
    <row r="4368" s="9" customFormat="1" x14ac:dyDescent="0.25"/>
    <row r="4369" s="9" customFormat="1" x14ac:dyDescent="0.25"/>
    <row r="4370" s="9" customFormat="1" x14ac:dyDescent="0.25"/>
    <row r="4371" s="9" customFormat="1" x14ac:dyDescent="0.25"/>
    <row r="4372" s="9" customFormat="1" x14ac:dyDescent="0.25"/>
    <row r="4373" s="9" customFormat="1" x14ac:dyDescent="0.25"/>
    <row r="4374" s="9" customFormat="1" x14ac:dyDescent="0.25"/>
    <row r="4375" s="9" customFormat="1" x14ac:dyDescent="0.25"/>
    <row r="4376" s="9" customFormat="1" x14ac:dyDescent="0.25"/>
    <row r="4377" s="9" customFormat="1" x14ac:dyDescent="0.25"/>
    <row r="4378" s="9" customFormat="1" x14ac:dyDescent="0.25"/>
    <row r="4379" s="9" customFormat="1" x14ac:dyDescent="0.25"/>
    <row r="4380" s="9" customFormat="1" x14ac:dyDescent="0.25"/>
    <row r="4381" s="9" customFormat="1" x14ac:dyDescent="0.25"/>
    <row r="4382" s="9" customFormat="1" x14ac:dyDescent="0.25"/>
    <row r="4383" s="9" customFormat="1" x14ac:dyDescent="0.25"/>
    <row r="4384" s="9" customFormat="1" x14ac:dyDescent="0.25"/>
    <row r="4385" s="9" customFormat="1" x14ac:dyDescent="0.25"/>
    <row r="4386" s="9" customFormat="1" x14ac:dyDescent="0.25"/>
    <row r="4387" s="9" customFormat="1" x14ac:dyDescent="0.25"/>
    <row r="4388" s="9" customFormat="1" x14ac:dyDescent="0.25"/>
    <row r="4389" s="9" customFormat="1" x14ac:dyDescent="0.25"/>
    <row r="4390" s="9" customFormat="1" x14ac:dyDescent="0.25"/>
    <row r="4391" s="9" customFormat="1" x14ac:dyDescent="0.25"/>
    <row r="4392" s="9" customFormat="1" x14ac:dyDescent="0.25"/>
    <row r="4393" s="9" customFormat="1" x14ac:dyDescent="0.25"/>
    <row r="4394" s="9" customFormat="1" x14ac:dyDescent="0.25"/>
    <row r="4395" s="9" customFormat="1" x14ac:dyDescent="0.25"/>
    <row r="4396" s="9" customFormat="1" x14ac:dyDescent="0.25"/>
    <row r="4397" s="9" customFormat="1" x14ac:dyDescent="0.25"/>
    <row r="4398" s="9" customFormat="1" x14ac:dyDescent="0.25"/>
    <row r="4399" s="9" customFormat="1" x14ac:dyDescent="0.25"/>
    <row r="4400" s="9" customFormat="1" x14ac:dyDescent="0.25"/>
    <row r="4401" s="9" customFormat="1" x14ac:dyDescent="0.25"/>
    <row r="4402" s="9" customFormat="1" x14ac:dyDescent="0.25"/>
    <row r="4403" s="9" customFormat="1" x14ac:dyDescent="0.25"/>
    <row r="4404" s="9" customFormat="1" x14ac:dyDescent="0.25"/>
    <row r="4405" s="9" customFormat="1" x14ac:dyDescent="0.25"/>
    <row r="4406" s="9" customFormat="1" x14ac:dyDescent="0.25"/>
    <row r="4407" s="9" customFormat="1" x14ac:dyDescent="0.25"/>
    <row r="4408" s="9" customFormat="1" x14ac:dyDescent="0.25"/>
    <row r="4409" s="9" customFormat="1" x14ac:dyDescent="0.25"/>
    <row r="4410" s="9" customFormat="1" x14ac:dyDescent="0.25"/>
    <row r="4411" s="9" customFormat="1" x14ac:dyDescent="0.25"/>
    <row r="4412" s="9" customFormat="1" x14ac:dyDescent="0.25"/>
    <row r="4413" s="9" customFormat="1" x14ac:dyDescent="0.25"/>
    <row r="4414" s="9" customFormat="1" x14ac:dyDescent="0.25"/>
    <row r="4415" s="9" customFormat="1" x14ac:dyDescent="0.25"/>
    <row r="4416" s="9" customFormat="1" x14ac:dyDescent="0.25"/>
    <row r="4417" s="9" customFormat="1" x14ac:dyDescent="0.25"/>
    <row r="4418" s="9" customFormat="1" x14ac:dyDescent="0.25"/>
    <row r="4419" s="9" customFormat="1" x14ac:dyDescent="0.25"/>
    <row r="4420" s="9" customFormat="1" x14ac:dyDescent="0.25"/>
    <row r="4421" s="9" customFormat="1" x14ac:dyDescent="0.25"/>
    <row r="4422" s="9" customFormat="1" x14ac:dyDescent="0.25"/>
    <row r="4423" s="9" customFormat="1" x14ac:dyDescent="0.25"/>
    <row r="4424" s="9" customFormat="1" x14ac:dyDescent="0.25"/>
    <row r="4425" s="9" customFormat="1" x14ac:dyDescent="0.25"/>
    <row r="4426" s="9" customFormat="1" x14ac:dyDescent="0.25"/>
    <row r="4427" s="9" customFormat="1" x14ac:dyDescent="0.25"/>
    <row r="4428" s="9" customFormat="1" x14ac:dyDescent="0.25"/>
    <row r="4429" s="9" customFormat="1" x14ac:dyDescent="0.25"/>
    <row r="4430" s="9" customFormat="1" x14ac:dyDescent="0.25"/>
    <row r="4431" s="9" customFormat="1" x14ac:dyDescent="0.25"/>
    <row r="4432" s="9" customFormat="1" x14ac:dyDescent="0.25"/>
    <row r="4433" s="9" customFormat="1" x14ac:dyDescent="0.25"/>
    <row r="4434" s="9" customFormat="1" x14ac:dyDescent="0.25"/>
    <row r="4435" s="9" customFormat="1" x14ac:dyDescent="0.25"/>
    <row r="4436" s="9" customFormat="1" x14ac:dyDescent="0.25"/>
    <row r="4437" s="9" customFormat="1" x14ac:dyDescent="0.25"/>
    <row r="4438" s="9" customFormat="1" x14ac:dyDescent="0.25"/>
    <row r="4439" s="9" customFormat="1" x14ac:dyDescent="0.25"/>
    <row r="4440" s="9" customFormat="1" x14ac:dyDescent="0.25"/>
    <row r="4441" s="9" customFormat="1" x14ac:dyDescent="0.25"/>
    <row r="4442" s="9" customFormat="1" x14ac:dyDescent="0.25"/>
    <row r="4443" s="9" customFormat="1" x14ac:dyDescent="0.25"/>
    <row r="4444" s="9" customFormat="1" x14ac:dyDescent="0.25"/>
    <row r="4445" s="9" customFormat="1" x14ac:dyDescent="0.25"/>
    <row r="4446" s="9" customFormat="1" x14ac:dyDescent="0.25"/>
    <row r="4447" s="9" customFormat="1" x14ac:dyDescent="0.25"/>
    <row r="4448" s="9" customFormat="1" x14ac:dyDescent="0.25"/>
    <row r="4449" s="9" customFormat="1" x14ac:dyDescent="0.25"/>
    <row r="4450" s="9" customFormat="1" x14ac:dyDescent="0.25"/>
    <row r="4451" s="9" customFormat="1" x14ac:dyDescent="0.25"/>
    <row r="4452" s="9" customFormat="1" x14ac:dyDescent="0.25"/>
    <row r="4453" s="9" customFormat="1" x14ac:dyDescent="0.25"/>
    <row r="4454" s="9" customFormat="1" x14ac:dyDescent="0.25"/>
    <row r="4455" s="9" customFormat="1" x14ac:dyDescent="0.25"/>
    <row r="4456" s="9" customFormat="1" x14ac:dyDescent="0.25"/>
    <row r="4457" s="9" customFormat="1" x14ac:dyDescent="0.25"/>
    <row r="4458" s="9" customFormat="1" x14ac:dyDescent="0.25"/>
    <row r="4459" s="9" customFormat="1" x14ac:dyDescent="0.25"/>
    <row r="4460" s="9" customFormat="1" x14ac:dyDescent="0.25"/>
    <row r="4461" s="9" customFormat="1" x14ac:dyDescent="0.25"/>
    <row r="4462" s="9" customFormat="1" x14ac:dyDescent="0.25"/>
    <row r="4463" s="9" customFormat="1" x14ac:dyDescent="0.25"/>
    <row r="4464" s="9" customFormat="1" x14ac:dyDescent="0.25"/>
    <row r="4465" s="9" customFormat="1" x14ac:dyDescent="0.25"/>
    <row r="4466" s="9" customFormat="1" x14ac:dyDescent="0.25"/>
    <row r="4467" s="9" customFormat="1" x14ac:dyDescent="0.25"/>
    <row r="4468" s="9" customFormat="1" x14ac:dyDescent="0.25"/>
    <row r="4469" s="9" customFormat="1" x14ac:dyDescent="0.25"/>
    <row r="4470" s="9" customFormat="1" x14ac:dyDescent="0.25"/>
    <row r="4471" s="9" customFormat="1" x14ac:dyDescent="0.25"/>
    <row r="4472" s="9" customFormat="1" x14ac:dyDescent="0.25"/>
    <row r="4473" s="9" customFormat="1" x14ac:dyDescent="0.25"/>
    <row r="4474" s="9" customFormat="1" x14ac:dyDescent="0.25"/>
    <row r="4475" s="9" customFormat="1" x14ac:dyDescent="0.25"/>
    <row r="4476" s="9" customFormat="1" x14ac:dyDescent="0.25"/>
    <row r="4477" s="9" customFormat="1" x14ac:dyDescent="0.25"/>
    <row r="4478" s="9" customFormat="1" x14ac:dyDescent="0.25"/>
    <row r="4479" s="9" customFormat="1" x14ac:dyDescent="0.25"/>
    <row r="4480" s="9" customFormat="1" x14ac:dyDescent="0.25"/>
    <row r="4481" s="9" customFormat="1" x14ac:dyDescent="0.25"/>
    <row r="4482" s="9" customFormat="1" x14ac:dyDescent="0.25"/>
    <row r="4483" s="9" customFormat="1" x14ac:dyDescent="0.25"/>
    <row r="4484" s="9" customFormat="1" x14ac:dyDescent="0.25"/>
    <row r="4485" s="9" customFormat="1" x14ac:dyDescent="0.25"/>
    <row r="4486" s="9" customFormat="1" x14ac:dyDescent="0.25"/>
    <row r="4487" s="9" customFormat="1" x14ac:dyDescent="0.25"/>
    <row r="4488" s="9" customFormat="1" x14ac:dyDescent="0.25"/>
    <row r="4489" s="9" customFormat="1" x14ac:dyDescent="0.25"/>
    <row r="4490" s="9" customFormat="1" x14ac:dyDescent="0.25"/>
    <row r="4491" s="9" customFormat="1" x14ac:dyDescent="0.25"/>
    <row r="4492" s="9" customFormat="1" x14ac:dyDescent="0.25"/>
    <row r="4493" s="9" customFormat="1" x14ac:dyDescent="0.25"/>
    <row r="4494" s="9" customFormat="1" x14ac:dyDescent="0.25"/>
    <row r="4495" s="9" customFormat="1" x14ac:dyDescent="0.25"/>
    <row r="4496" s="9" customFormat="1" x14ac:dyDescent="0.25"/>
    <row r="4497" s="9" customFormat="1" x14ac:dyDescent="0.25"/>
    <row r="4498" s="9" customFormat="1" x14ac:dyDescent="0.25"/>
    <row r="4499" s="9" customFormat="1" x14ac:dyDescent="0.25"/>
    <row r="4500" s="9" customFormat="1" x14ac:dyDescent="0.25"/>
    <row r="4501" s="9" customFormat="1" x14ac:dyDescent="0.25"/>
    <row r="4502" s="9" customFormat="1" x14ac:dyDescent="0.25"/>
    <row r="4503" s="9" customFormat="1" x14ac:dyDescent="0.25"/>
    <row r="4504" s="9" customFormat="1" x14ac:dyDescent="0.25"/>
    <row r="4505" s="9" customFormat="1" x14ac:dyDescent="0.25"/>
    <row r="4506" s="9" customFormat="1" x14ac:dyDescent="0.25"/>
    <row r="4507" s="9" customFormat="1" x14ac:dyDescent="0.25"/>
    <row r="4508" s="9" customFormat="1" x14ac:dyDescent="0.25"/>
    <row r="4509" s="9" customFormat="1" x14ac:dyDescent="0.25"/>
    <row r="4510" s="9" customFormat="1" x14ac:dyDescent="0.25"/>
    <row r="4511" s="9" customFormat="1" x14ac:dyDescent="0.25"/>
    <row r="4512" s="9" customFormat="1" x14ac:dyDescent="0.25"/>
    <row r="4513" s="9" customFormat="1" x14ac:dyDescent="0.25"/>
    <row r="4514" s="9" customFormat="1" x14ac:dyDescent="0.25"/>
    <row r="4515" s="9" customFormat="1" x14ac:dyDescent="0.25"/>
    <row r="4516" s="9" customFormat="1" x14ac:dyDescent="0.25"/>
    <row r="4517" s="9" customFormat="1" x14ac:dyDescent="0.25"/>
    <row r="4518" s="9" customFormat="1" x14ac:dyDescent="0.25"/>
    <row r="4519" s="9" customFormat="1" x14ac:dyDescent="0.25"/>
    <row r="4520" s="9" customFormat="1" x14ac:dyDescent="0.25"/>
    <row r="4521" s="9" customFormat="1" x14ac:dyDescent="0.25"/>
    <row r="4522" s="9" customFormat="1" x14ac:dyDescent="0.25"/>
    <row r="4523" s="9" customFormat="1" x14ac:dyDescent="0.25"/>
    <row r="4524" s="9" customFormat="1" x14ac:dyDescent="0.25"/>
    <row r="4525" s="9" customFormat="1" x14ac:dyDescent="0.25"/>
    <row r="4526" s="9" customFormat="1" x14ac:dyDescent="0.25"/>
    <row r="4527" s="9" customFormat="1" x14ac:dyDescent="0.25"/>
    <row r="4528" s="9" customFormat="1" x14ac:dyDescent="0.25"/>
    <row r="4529" s="9" customFormat="1" x14ac:dyDescent="0.25"/>
    <row r="4530" s="9" customFormat="1" x14ac:dyDescent="0.25"/>
    <row r="4531" s="9" customFormat="1" x14ac:dyDescent="0.25"/>
    <row r="4532" s="9" customFormat="1" x14ac:dyDescent="0.25"/>
    <row r="4533" s="9" customFormat="1" x14ac:dyDescent="0.25"/>
    <row r="4534" s="9" customFormat="1" x14ac:dyDescent="0.25"/>
    <row r="4535" s="9" customFormat="1" x14ac:dyDescent="0.25"/>
    <row r="4536" s="9" customFormat="1" x14ac:dyDescent="0.25"/>
    <row r="4537" s="9" customFormat="1" x14ac:dyDescent="0.25"/>
    <row r="4538" s="9" customFormat="1" x14ac:dyDescent="0.25"/>
    <row r="4539" s="9" customFormat="1" x14ac:dyDescent="0.25"/>
    <row r="4540" s="9" customFormat="1" x14ac:dyDescent="0.25"/>
    <row r="4541" s="9" customFormat="1" x14ac:dyDescent="0.25"/>
    <row r="4542" s="9" customFormat="1" x14ac:dyDescent="0.25"/>
    <row r="4543" s="9" customFormat="1" x14ac:dyDescent="0.25"/>
    <row r="4544" s="9" customFormat="1" x14ac:dyDescent="0.25"/>
    <row r="4545" s="9" customFormat="1" x14ac:dyDescent="0.25"/>
    <row r="4546" s="9" customFormat="1" x14ac:dyDescent="0.25"/>
    <row r="4547" s="9" customFormat="1" x14ac:dyDescent="0.25"/>
    <row r="4548" s="9" customFormat="1" x14ac:dyDescent="0.25"/>
    <row r="4549" s="9" customFormat="1" x14ac:dyDescent="0.25"/>
    <row r="4550" s="9" customFormat="1" x14ac:dyDescent="0.25"/>
    <row r="4551" s="9" customFormat="1" x14ac:dyDescent="0.25"/>
    <row r="4552" s="9" customFormat="1" x14ac:dyDescent="0.25"/>
    <row r="4553" s="9" customFormat="1" x14ac:dyDescent="0.25"/>
    <row r="4554" s="9" customFormat="1" x14ac:dyDescent="0.25"/>
    <row r="4555" s="9" customFormat="1" x14ac:dyDescent="0.25"/>
    <row r="4556" s="9" customFormat="1" x14ac:dyDescent="0.25"/>
    <row r="4557" s="9" customFormat="1" x14ac:dyDescent="0.25"/>
    <row r="4558" s="9" customFormat="1" x14ac:dyDescent="0.25"/>
    <row r="4559" s="9" customFormat="1" x14ac:dyDescent="0.25"/>
    <row r="4560" s="9" customFormat="1" x14ac:dyDescent="0.25"/>
    <row r="4561" s="9" customFormat="1" x14ac:dyDescent="0.25"/>
    <row r="4562" s="9" customFormat="1" x14ac:dyDescent="0.25"/>
    <row r="4563" s="9" customFormat="1" x14ac:dyDescent="0.25"/>
    <row r="4564" s="9" customFormat="1" x14ac:dyDescent="0.25"/>
    <row r="4565" s="9" customFormat="1" x14ac:dyDescent="0.25"/>
    <row r="4566" s="9" customFormat="1" x14ac:dyDescent="0.25"/>
    <row r="4567" s="9" customFormat="1" x14ac:dyDescent="0.25"/>
    <row r="4568" s="9" customFormat="1" x14ac:dyDescent="0.25"/>
    <row r="4569" s="9" customFormat="1" x14ac:dyDescent="0.25"/>
    <row r="4570" s="9" customFormat="1" x14ac:dyDescent="0.25"/>
    <row r="4571" s="9" customFormat="1" x14ac:dyDescent="0.25"/>
    <row r="4572" s="9" customFormat="1" x14ac:dyDescent="0.25"/>
    <row r="4573" s="9" customFormat="1" x14ac:dyDescent="0.25"/>
    <row r="4574" s="9" customFormat="1" x14ac:dyDescent="0.25"/>
    <row r="4575" s="9" customFormat="1" x14ac:dyDescent="0.25"/>
    <row r="4576" s="9" customFormat="1" x14ac:dyDescent="0.25"/>
    <row r="4577" s="9" customFormat="1" x14ac:dyDescent="0.25"/>
    <row r="4578" s="9" customFormat="1" x14ac:dyDescent="0.25"/>
    <row r="4579" s="9" customFormat="1" x14ac:dyDescent="0.25"/>
    <row r="4580" s="9" customFormat="1" x14ac:dyDescent="0.25"/>
    <row r="4581" s="9" customFormat="1" x14ac:dyDescent="0.25"/>
    <row r="4582" s="9" customFormat="1" x14ac:dyDescent="0.25"/>
    <row r="4583" s="9" customFormat="1" x14ac:dyDescent="0.25"/>
    <row r="4584" s="9" customFormat="1" x14ac:dyDescent="0.25"/>
    <row r="4585" s="9" customFormat="1" x14ac:dyDescent="0.25"/>
    <row r="4586" s="9" customFormat="1" x14ac:dyDescent="0.25"/>
    <row r="4587" s="9" customFormat="1" x14ac:dyDescent="0.25"/>
    <row r="4588" s="9" customFormat="1" x14ac:dyDescent="0.25"/>
    <row r="4589" s="9" customFormat="1" x14ac:dyDescent="0.25"/>
    <row r="4590" s="9" customFormat="1" x14ac:dyDescent="0.25"/>
    <row r="4591" s="9" customFormat="1" x14ac:dyDescent="0.25"/>
    <row r="4592" s="9" customFormat="1" x14ac:dyDescent="0.25"/>
    <row r="4593" s="9" customFormat="1" x14ac:dyDescent="0.25"/>
    <row r="4594" s="9" customFormat="1" x14ac:dyDescent="0.25"/>
    <row r="4595" s="9" customFormat="1" x14ac:dyDescent="0.25"/>
    <row r="4596" s="9" customFormat="1" x14ac:dyDescent="0.25"/>
    <row r="4597" s="9" customFormat="1" x14ac:dyDescent="0.25"/>
    <row r="4598" s="9" customFormat="1" x14ac:dyDescent="0.25"/>
    <row r="4599" s="9" customFormat="1" x14ac:dyDescent="0.25"/>
    <row r="4600" s="9" customFormat="1" x14ac:dyDescent="0.25"/>
    <row r="4601" s="9" customFormat="1" x14ac:dyDescent="0.25"/>
    <row r="4602" s="9" customFormat="1" x14ac:dyDescent="0.25"/>
    <row r="4603" s="9" customFormat="1" x14ac:dyDescent="0.25"/>
    <row r="4604" s="9" customFormat="1" x14ac:dyDescent="0.25"/>
    <row r="4605" s="9" customFormat="1" x14ac:dyDescent="0.25"/>
    <row r="4606" s="9" customFormat="1" x14ac:dyDescent="0.25"/>
    <row r="4607" s="9" customFormat="1" x14ac:dyDescent="0.25"/>
    <row r="4608" s="9" customFormat="1" x14ac:dyDescent="0.25"/>
    <row r="4609" s="9" customFormat="1" x14ac:dyDescent="0.25"/>
    <row r="4610" s="9" customFormat="1" x14ac:dyDescent="0.25"/>
    <row r="4611" s="9" customFormat="1" x14ac:dyDescent="0.25"/>
    <row r="4612" s="9" customFormat="1" x14ac:dyDescent="0.25"/>
    <row r="4613" s="9" customFormat="1" x14ac:dyDescent="0.25"/>
    <row r="4614" s="9" customFormat="1" x14ac:dyDescent="0.25"/>
    <row r="4615" s="9" customFormat="1" x14ac:dyDescent="0.25"/>
    <row r="4616" s="9" customFormat="1" x14ac:dyDescent="0.25"/>
    <row r="4617" s="9" customFormat="1" x14ac:dyDescent="0.25"/>
    <row r="4618" s="9" customFormat="1" x14ac:dyDescent="0.25"/>
    <row r="4619" s="9" customFormat="1" x14ac:dyDescent="0.25"/>
    <row r="4620" s="9" customFormat="1" x14ac:dyDescent="0.25"/>
    <row r="4621" s="9" customFormat="1" x14ac:dyDescent="0.25"/>
    <row r="4622" s="9" customFormat="1" x14ac:dyDescent="0.25"/>
    <row r="4623" s="9" customFormat="1" x14ac:dyDescent="0.25"/>
    <row r="4624" s="9" customFormat="1" x14ac:dyDescent="0.25"/>
    <row r="4625" s="9" customFormat="1" x14ac:dyDescent="0.25"/>
    <row r="4626" s="9" customFormat="1" x14ac:dyDescent="0.25"/>
    <row r="4627" s="9" customFormat="1" x14ac:dyDescent="0.25"/>
    <row r="4628" s="9" customFormat="1" x14ac:dyDescent="0.25"/>
    <row r="4629" s="9" customFormat="1" x14ac:dyDescent="0.25"/>
    <row r="4630" s="9" customFormat="1" x14ac:dyDescent="0.25"/>
    <row r="4631" s="9" customFormat="1" x14ac:dyDescent="0.25"/>
    <row r="4632" s="9" customFormat="1" x14ac:dyDescent="0.25"/>
    <row r="4633" s="9" customFormat="1" x14ac:dyDescent="0.25"/>
    <row r="4634" s="9" customFormat="1" x14ac:dyDescent="0.25"/>
    <row r="4635" s="9" customFormat="1" x14ac:dyDescent="0.25"/>
    <row r="4636" s="9" customFormat="1" x14ac:dyDescent="0.25"/>
    <row r="4637" s="9" customFormat="1" x14ac:dyDescent="0.25"/>
    <row r="4638" s="9" customFormat="1" x14ac:dyDescent="0.25"/>
    <row r="4639" s="9" customFormat="1" x14ac:dyDescent="0.25"/>
    <row r="4640" s="9" customFormat="1" x14ac:dyDescent="0.25"/>
    <row r="4641" s="9" customFormat="1" x14ac:dyDescent="0.25"/>
    <row r="4642" s="9" customFormat="1" x14ac:dyDescent="0.25"/>
    <row r="4643" s="9" customFormat="1" x14ac:dyDescent="0.25"/>
    <row r="4644" s="9" customFormat="1" x14ac:dyDescent="0.25"/>
    <row r="4645" s="9" customFormat="1" x14ac:dyDescent="0.25"/>
    <row r="4646" s="9" customFormat="1" x14ac:dyDescent="0.25"/>
    <row r="4647" s="9" customFormat="1" x14ac:dyDescent="0.25"/>
    <row r="4648" s="9" customFormat="1" x14ac:dyDescent="0.25"/>
    <row r="4649" s="9" customFormat="1" x14ac:dyDescent="0.25"/>
    <row r="4650" s="9" customFormat="1" x14ac:dyDescent="0.25"/>
    <row r="4651" s="9" customFormat="1" x14ac:dyDescent="0.25"/>
    <row r="4652" s="9" customFormat="1" x14ac:dyDescent="0.25"/>
    <row r="4653" s="9" customFormat="1" x14ac:dyDescent="0.25"/>
    <row r="4654" s="9" customFormat="1" x14ac:dyDescent="0.25"/>
    <row r="4655" s="9" customFormat="1" x14ac:dyDescent="0.25"/>
    <row r="4656" s="9" customFormat="1" x14ac:dyDescent="0.25"/>
    <row r="4657" s="9" customFormat="1" x14ac:dyDescent="0.25"/>
    <row r="4658" s="9" customFormat="1" x14ac:dyDescent="0.25"/>
    <row r="4659" s="9" customFormat="1" x14ac:dyDescent="0.25"/>
    <row r="4660" s="9" customFormat="1" x14ac:dyDescent="0.25"/>
    <row r="4661" s="9" customFormat="1" x14ac:dyDescent="0.25"/>
    <row r="4662" s="9" customFormat="1" x14ac:dyDescent="0.25"/>
    <row r="4663" s="9" customFormat="1" x14ac:dyDescent="0.25"/>
    <row r="4664" s="9" customFormat="1" x14ac:dyDescent="0.25"/>
    <row r="4665" s="9" customFormat="1" x14ac:dyDescent="0.25"/>
    <row r="4666" s="9" customFormat="1" x14ac:dyDescent="0.25"/>
    <row r="4667" s="9" customFormat="1" x14ac:dyDescent="0.25"/>
    <row r="4668" s="9" customFormat="1" x14ac:dyDescent="0.25"/>
    <row r="4669" s="9" customFormat="1" x14ac:dyDescent="0.25"/>
    <row r="4670" s="9" customFormat="1" x14ac:dyDescent="0.25"/>
    <row r="4671" s="9" customFormat="1" x14ac:dyDescent="0.25"/>
    <row r="4672" s="9" customFormat="1" x14ac:dyDescent="0.25"/>
    <row r="4673" s="9" customFormat="1" x14ac:dyDescent="0.25"/>
    <row r="4674" s="9" customFormat="1" x14ac:dyDescent="0.25"/>
    <row r="4675" s="9" customFormat="1" x14ac:dyDescent="0.25"/>
    <row r="4676" s="9" customFormat="1" x14ac:dyDescent="0.25"/>
    <row r="4677" s="9" customFormat="1" x14ac:dyDescent="0.25"/>
    <row r="4678" s="9" customFormat="1" x14ac:dyDescent="0.25"/>
    <row r="4679" s="9" customFormat="1" x14ac:dyDescent="0.25"/>
    <row r="4680" s="9" customFormat="1" x14ac:dyDescent="0.25"/>
    <row r="4681" s="9" customFormat="1" x14ac:dyDescent="0.25"/>
    <row r="4682" s="9" customFormat="1" x14ac:dyDescent="0.25"/>
    <row r="4683" s="9" customFormat="1" x14ac:dyDescent="0.25"/>
    <row r="4684" s="9" customFormat="1" x14ac:dyDescent="0.25"/>
    <row r="4685" s="9" customFormat="1" x14ac:dyDescent="0.25"/>
    <row r="4686" s="9" customFormat="1" x14ac:dyDescent="0.25"/>
    <row r="4687" s="9" customFormat="1" x14ac:dyDescent="0.25"/>
    <row r="4688" s="9" customFormat="1" x14ac:dyDescent="0.25"/>
    <row r="4689" s="9" customFormat="1" x14ac:dyDescent="0.25"/>
    <row r="4690" s="9" customFormat="1" x14ac:dyDescent="0.25"/>
    <row r="4691" s="9" customFormat="1" x14ac:dyDescent="0.25"/>
    <row r="4692" s="9" customFormat="1" x14ac:dyDescent="0.25"/>
    <row r="4693" s="9" customFormat="1" x14ac:dyDescent="0.25"/>
    <row r="4694" s="9" customFormat="1" x14ac:dyDescent="0.25"/>
    <row r="4695" s="9" customFormat="1" x14ac:dyDescent="0.25"/>
    <row r="4696" s="9" customFormat="1" x14ac:dyDescent="0.25"/>
    <row r="4697" s="9" customFormat="1" x14ac:dyDescent="0.25"/>
    <row r="4698" s="9" customFormat="1" x14ac:dyDescent="0.25"/>
    <row r="4699" s="9" customFormat="1" x14ac:dyDescent="0.25"/>
    <row r="4700" s="9" customFormat="1" x14ac:dyDescent="0.25"/>
    <row r="4701" s="9" customFormat="1" x14ac:dyDescent="0.25"/>
    <row r="4702" s="9" customFormat="1" x14ac:dyDescent="0.25"/>
    <row r="4703" s="9" customFormat="1" x14ac:dyDescent="0.25"/>
    <row r="4704" s="9" customFormat="1" x14ac:dyDescent="0.25"/>
    <row r="4705" s="9" customFormat="1" x14ac:dyDescent="0.25"/>
    <row r="4706" s="9" customFormat="1" x14ac:dyDescent="0.25"/>
    <row r="4707" s="9" customFormat="1" x14ac:dyDescent="0.25"/>
    <row r="4708" s="9" customFormat="1" x14ac:dyDescent="0.25"/>
    <row r="4709" s="9" customFormat="1" x14ac:dyDescent="0.25"/>
    <row r="4710" s="9" customFormat="1" x14ac:dyDescent="0.25"/>
    <row r="4711" s="9" customFormat="1" x14ac:dyDescent="0.25"/>
    <row r="4712" s="9" customFormat="1" x14ac:dyDescent="0.25"/>
    <row r="4713" s="9" customFormat="1" x14ac:dyDescent="0.25"/>
    <row r="4714" s="9" customFormat="1" x14ac:dyDescent="0.25"/>
    <row r="4715" s="9" customFormat="1" x14ac:dyDescent="0.25"/>
    <row r="4716" s="9" customFormat="1" x14ac:dyDescent="0.25"/>
    <row r="4717" s="9" customFormat="1" x14ac:dyDescent="0.25"/>
    <row r="4718" s="9" customFormat="1" x14ac:dyDescent="0.25"/>
    <row r="4719" s="9" customFormat="1" x14ac:dyDescent="0.25"/>
    <row r="4720" s="9" customFormat="1" x14ac:dyDescent="0.25"/>
    <row r="4721" s="9" customFormat="1" x14ac:dyDescent="0.25"/>
    <row r="4722" s="9" customFormat="1" x14ac:dyDescent="0.25"/>
    <row r="4723" s="9" customFormat="1" x14ac:dyDescent="0.25"/>
    <row r="4724" s="9" customFormat="1" x14ac:dyDescent="0.25"/>
    <row r="4725" s="9" customFormat="1" x14ac:dyDescent="0.25"/>
    <row r="4726" s="9" customFormat="1" x14ac:dyDescent="0.25"/>
    <row r="4727" s="9" customFormat="1" x14ac:dyDescent="0.25"/>
    <row r="4728" s="9" customFormat="1" x14ac:dyDescent="0.25"/>
    <row r="4729" s="9" customFormat="1" x14ac:dyDescent="0.25"/>
    <row r="4730" s="9" customFormat="1" x14ac:dyDescent="0.25"/>
    <row r="4731" s="9" customFormat="1" x14ac:dyDescent="0.25"/>
    <row r="4732" s="9" customFormat="1" x14ac:dyDescent="0.25"/>
    <row r="4733" s="9" customFormat="1" x14ac:dyDescent="0.25"/>
    <row r="4734" s="9" customFormat="1" x14ac:dyDescent="0.25"/>
    <row r="4735" s="9" customFormat="1" x14ac:dyDescent="0.25"/>
    <row r="4736" s="9" customFormat="1" x14ac:dyDescent="0.25"/>
    <row r="4737" s="9" customFormat="1" x14ac:dyDescent="0.25"/>
    <row r="4738" s="9" customFormat="1" x14ac:dyDescent="0.25"/>
    <row r="4739" s="9" customFormat="1" x14ac:dyDescent="0.25"/>
    <row r="4740" s="9" customFormat="1" x14ac:dyDescent="0.25"/>
    <row r="4741" s="9" customFormat="1" x14ac:dyDescent="0.25"/>
    <row r="4742" s="9" customFormat="1" x14ac:dyDescent="0.25"/>
    <row r="4743" s="9" customFormat="1" x14ac:dyDescent="0.25"/>
    <row r="4744" s="9" customFormat="1" x14ac:dyDescent="0.25"/>
    <row r="4745" s="9" customFormat="1" x14ac:dyDescent="0.25"/>
    <row r="4746" s="9" customFormat="1" x14ac:dyDescent="0.25"/>
    <row r="4747" s="9" customFormat="1" x14ac:dyDescent="0.25"/>
    <row r="4748" s="9" customFormat="1" x14ac:dyDescent="0.25"/>
    <row r="4749" s="9" customFormat="1" x14ac:dyDescent="0.25"/>
    <row r="4750" s="9" customFormat="1" x14ac:dyDescent="0.25"/>
    <row r="4751" s="9" customFormat="1" x14ac:dyDescent="0.25"/>
    <row r="4752" s="9" customFormat="1" x14ac:dyDescent="0.25"/>
    <row r="4753" s="9" customFormat="1" x14ac:dyDescent="0.25"/>
    <row r="4754" s="9" customFormat="1" x14ac:dyDescent="0.25"/>
    <row r="4755" s="9" customFormat="1" x14ac:dyDescent="0.25"/>
    <row r="4756" s="9" customFormat="1" x14ac:dyDescent="0.25"/>
    <row r="4757" s="9" customFormat="1" x14ac:dyDescent="0.25"/>
    <row r="4758" s="9" customFormat="1" x14ac:dyDescent="0.25"/>
    <row r="4759" s="9" customFormat="1" x14ac:dyDescent="0.25"/>
    <row r="4760" s="9" customFormat="1" x14ac:dyDescent="0.25"/>
    <row r="4761" s="9" customFormat="1" x14ac:dyDescent="0.25"/>
    <row r="4762" s="9" customFormat="1" x14ac:dyDescent="0.25"/>
    <row r="4763" s="9" customFormat="1" x14ac:dyDescent="0.25"/>
    <row r="4764" s="9" customFormat="1" x14ac:dyDescent="0.25"/>
    <row r="4765" s="9" customFormat="1" x14ac:dyDescent="0.25"/>
    <row r="4766" s="9" customFormat="1" x14ac:dyDescent="0.25"/>
    <row r="4767" s="9" customFormat="1" x14ac:dyDescent="0.25"/>
    <row r="4768" s="9" customFormat="1" x14ac:dyDescent="0.25"/>
    <row r="4769" s="9" customFormat="1" x14ac:dyDescent="0.25"/>
    <row r="4770" s="9" customFormat="1" x14ac:dyDescent="0.25"/>
    <row r="4771" s="9" customFormat="1" x14ac:dyDescent="0.25"/>
    <row r="4772" s="9" customFormat="1" x14ac:dyDescent="0.25"/>
    <row r="4773" s="9" customFormat="1" x14ac:dyDescent="0.25"/>
    <row r="4774" s="9" customFormat="1" x14ac:dyDescent="0.25"/>
    <row r="4775" s="9" customFormat="1" x14ac:dyDescent="0.25"/>
    <row r="4776" s="9" customFormat="1" x14ac:dyDescent="0.25"/>
    <row r="4777" s="9" customFormat="1" x14ac:dyDescent="0.25"/>
    <row r="4778" s="9" customFormat="1" x14ac:dyDescent="0.25"/>
    <row r="4779" s="9" customFormat="1" x14ac:dyDescent="0.25"/>
    <row r="4780" s="9" customFormat="1" x14ac:dyDescent="0.25"/>
    <row r="4781" s="9" customFormat="1" x14ac:dyDescent="0.25"/>
    <row r="4782" s="9" customFormat="1" x14ac:dyDescent="0.25"/>
    <row r="4783" s="9" customFormat="1" x14ac:dyDescent="0.25"/>
    <row r="4784" s="9" customFormat="1" x14ac:dyDescent="0.25"/>
    <row r="4785" s="9" customFormat="1" x14ac:dyDescent="0.25"/>
    <row r="4786" s="9" customFormat="1" x14ac:dyDescent="0.25"/>
    <row r="4787" s="9" customFormat="1" x14ac:dyDescent="0.25"/>
    <row r="4788" s="9" customFormat="1" x14ac:dyDescent="0.25"/>
    <row r="4789" s="9" customFormat="1" x14ac:dyDescent="0.25"/>
    <row r="4790" s="9" customFormat="1" x14ac:dyDescent="0.25"/>
    <row r="4791" s="9" customFormat="1" x14ac:dyDescent="0.25"/>
    <row r="4792" s="9" customFormat="1" x14ac:dyDescent="0.25"/>
    <row r="4793" s="9" customFormat="1" x14ac:dyDescent="0.25"/>
    <row r="4794" s="9" customFormat="1" x14ac:dyDescent="0.25"/>
    <row r="4795" s="9" customFormat="1" x14ac:dyDescent="0.25"/>
    <row r="4796" s="9" customFormat="1" x14ac:dyDescent="0.25"/>
    <row r="4797" s="9" customFormat="1" x14ac:dyDescent="0.25"/>
    <row r="4798" s="9" customFormat="1" x14ac:dyDescent="0.25"/>
    <row r="4799" s="9" customFormat="1" x14ac:dyDescent="0.25"/>
    <row r="4800" s="9" customFormat="1" x14ac:dyDescent="0.25"/>
    <row r="4801" s="9" customFormat="1" x14ac:dyDescent="0.25"/>
    <row r="4802" s="9" customFormat="1" x14ac:dyDescent="0.25"/>
    <row r="4803" s="9" customFormat="1" x14ac:dyDescent="0.25"/>
    <row r="4804" s="9" customFormat="1" x14ac:dyDescent="0.25"/>
    <row r="4805" s="9" customFormat="1" x14ac:dyDescent="0.25"/>
    <row r="4806" s="9" customFormat="1" x14ac:dyDescent="0.25"/>
    <row r="4807" s="9" customFormat="1" x14ac:dyDescent="0.25"/>
    <row r="4808" s="9" customFormat="1" x14ac:dyDescent="0.25"/>
    <row r="4809" s="9" customFormat="1" x14ac:dyDescent="0.25"/>
    <row r="4810" s="9" customFormat="1" x14ac:dyDescent="0.25"/>
    <row r="4811" s="9" customFormat="1" x14ac:dyDescent="0.25"/>
    <row r="4812" s="9" customFormat="1" x14ac:dyDescent="0.25"/>
    <row r="4813" s="9" customFormat="1" x14ac:dyDescent="0.25"/>
    <row r="4814" s="9" customFormat="1" x14ac:dyDescent="0.25"/>
    <row r="4815" s="9" customFormat="1" x14ac:dyDescent="0.25"/>
    <row r="4816" s="9" customFormat="1" x14ac:dyDescent="0.25"/>
    <row r="4817" s="9" customFormat="1" x14ac:dyDescent="0.25"/>
    <row r="4818" s="9" customFormat="1" x14ac:dyDescent="0.25"/>
    <row r="4819" s="9" customFormat="1" x14ac:dyDescent="0.25"/>
    <row r="4820" s="9" customFormat="1" x14ac:dyDescent="0.25"/>
    <row r="4821" s="9" customFormat="1" x14ac:dyDescent="0.25"/>
    <row r="4822" s="9" customFormat="1" x14ac:dyDescent="0.25"/>
    <row r="4823" s="9" customFormat="1" x14ac:dyDescent="0.25"/>
    <row r="4824" s="9" customFormat="1" x14ac:dyDescent="0.25"/>
    <row r="4825" s="9" customFormat="1" x14ac:dyDescent="0.25"/>
    <row r="4826" s="9" customFormat="1" x14ac:dyDescent="0.25"/>
    <row r="4827" s="9" customFormat="1" x14ac:dyDescent="0.25"/>
    <row r="4828" s="9" customFormat="1" x14ac:dyDescent="0.25"/>
    <row r="4829" s="9" customFormat="1" x14ac:dyDescent="0.25"/>
    <row r="4830" s="9" customFormat="1" x14ac:dyDescent="0.25"/>
    <row r="4831" s="9" customFormat="1" x14ac:dyDescent="0.25"/>
    <row r="4832" s="9" customFormat="1" x14ac:dyDescent="0.25"/>
    <row r="4833" s="9" customFormat="1" x14ac:dyDescent="0.25"/>
    <row r="4834" s="9" customFormat="1" x14ac:dyDescent="0.25"/>
    <row r="4835" s="9" customFormat="1" x14ac:dyDescent="0.25"/>
    <row r="4836" s="9" customFormat="1" x14ac:dyDescent="0.25"/>
    <row r="4837" s="9" customFormat="1" x14ac:dyDescent="0.25"/>
    <row r="4838" s="9" customFormat="1" x14ac:dyDescent="0.25"/>
    <row r="4839" s="9" customFormat="1" x14ac:dyDescent="0.25"/>
    <row r="4840" s="9" customFormat="1" x14ac:dyDescent="0.25"/>
    <row r="4841" s="9" customFormat="1" x14ac:dyDescent="0.25"/>
    <row r="4842" s="9" customFormat="1" x14ac:dyDescent="0.25"/>
    <row r="4843" s="9" customFormat="1" x14ac:dyDescent="0.25"/>
    <row r="4844" s="9" customFormat="1" x14ac:dyDescent="0.25"/>
    <row r="4845" s="9" customFormat="1" x14ac:dyDescent="0.25"/>
    <row r="4846" s="9" customFormat="1" x14ac:dyDescent="0.25"/>
    <row r="4847" s="9" customFormat="1" x14ac:dyDescent="0.25"/>
    <row r="4848" s="9" customFormat="1" x14ac:dyDescent="0.25"/>
    <row r="4849" s="9" customFormat="1" x14ac:dyDescent="0.25"/>
    <row r="4850" s="9" customFormat="1" x14ac:dyDescent="0.25"/>
    <row r="4851" s="9" customFormat="1" x14ac:dyDescent="0.25"/>
    <row r="4852" s="9" customFormat="1" x14ac:dyDescent="0.25"/>
    <row r="4853" s="9" customFormat="1" x14ac:dyDescent="0.25"/>
    <row r="4854" s="9" customFormat="1" x14ac:dyDescent="0.25"/>
    <row r="4855" s="9" customFormat="1" x14ac:dyDescent="0.25"/>
    <row r="4856" s="9" customFormat="1" x14ac:dyDescent="0.25"/>
    <row r="4857" s="9" customFormat="1" x14ac:dyDescent="0.25"/>
    <row r="4858" s="9" customFormat="1" x14ac:dyDescent="0.25"/>
    <row r="4859" s="9" customFormat="1" x14ac:dyDescent="0.25"/>
    <row r="4860" s="9" customFormat="1" x14ac:dyDescent="0.25"/>
    <row r="4861" s="9" customFormat="1" x14ac:dyDescent="0.25"/>
    <row r="4862" s="9" customFormat="1" x14ac:dyDescent="0.25"/>
    <row r="4863" s="9" customFormat="1" x14ac:dyDescent="0.25"/>
    <row r="4864" s="9" customFormat="1" x14ac:dyDescent="0.25"/>
    <row r="4865" s="9" customFormat="1" x14ac:dyDescent="0.25"/>
    <row r="4866" s="9" customFormat="1" x14ac:dyDescent="0.25"/>
    <row r="4867" s="9" customFormat="1" x14ac:dyDescent="0.25"/>
    <row r="4868" s="9" customFormat="1" x14ac:dyDescent="0.25"/>
    <row r="4869" s="9" customFormat="1" x14ac:dyDescent="0.25"/>
    <row r="4870" s="9" customFormat="1" x14ac:dyDescent="0.25"/>
    <row r="4871" s="9" customFormat="1" x14ac:dyDescent="0.25"/>
    <row r="4872" s="9" customFormat="1" x14ac:dyDescent="0.25"/>
    <row r="4873" s="9" customFormat="1" x14ac:dyDescent="0.25"/>
    <row r="4874" s="9" customFormat="1" x14ac:dyDescent="0.25"/>
    <row r="4875" s="9" customFormat="1" x14ac:dyDescent="0.25"/>
    <row r="4876" s="9" customFormat="1" x14ac:dyDescent="0.25"/>
    <row r="4877" s="9" customFormat="1" x14ac:dyDescent="0.25"/>
    <row r="4878" s="9" customFormat="1" x14ac:dyDescent="0.25"/>
    <row r="4879" s="9" customFormat="1" x14ac:dyDescent="0.25"/>
    <row r="4880" s="9" customFormat="1" x14ac:dyDescent="0.25"/>
    <row r="4881" s="9" customFormat="1" x14ac:dyDescent="0.25"/>
    <row r="4882" s="9" customFormat="1" x14ac:dyDescent="0.25"/>
    <row r="4883" s="9" customFormat="1" x14ac:dyDescent="0.25"/>
    <row r="4884" s="9" customFormat="1" x14ac:dyDescent="0.25"/>
    <row r="4885" s="9" customFormat="1" x14ac:dyDescent="0.25"/>
    <row r="4886" s="9" customFormat="1" x14ac:dyDescent="0.25"/>
    <row r="4887" s="9" customFormat="1" x14ac:dyDescent="0.25"/>
    <row r="4888" s="9" customFormat="1" x14ac:dyDescent="0.25"/>
    <row r="4889" s="9" customFormat="1" x14ac:dyDescent="0.25"/>
    <row r="4890" s="9" customFormat="1" x14ac:dyDescent="0.25"/>
    <row r="4891" s="9" customFormat="1" x14ac:dyDescent="0.25"/>
    <row r="4892" s="9" customFormat="1" x14ac:dyDescent="0.25"/>
    <row r="4893" s="9" customFormat="1" x14ac:dyDescent="0.25"/>
    <row r="4894" s="9" customFormat="1" x14ac:dyDescent="0.25"/>
    <row r="4895" s="9" customFormat="1" x14ac:dyDescent="0.25"/>
    <row r="4896" s="9" customFormat="1" x14ac:dyDescent="0.25"/>
    <row r="4897" s="9" customFormat="1" x14ac:dyDescent="0.25"/>
    <row r="4898" s="9" customFormat="1" x14ac:dyDescent="0.25"/>
    <row r="4899" s="9" customFormat="1" x14ac:dyDescent="0.25"/>
    <row r="4900" s="9" customFormat="1" x14ac:dyDescent="0.25"/>
    <row r="4901" s="9" customFormat="1" x14ac:dyDescent="0.25"/>
    <row r="4902" s="9" customFormat="1" x14ac:dyDescent="0.25"/>
    <row r="4903" s="9" customFormat="1" x14ac:dyDescent="0.25"/>
    <row r="4904" s="9" customFormat="1" x14ac:dyDescent="0.25"/>
    <row r="4905" s="9" customFormat="1" x14ac:dyDescent="0.25"/>
    <row r="4906" s="9" customFormat="1" x14ac:dyDescent="0.25"/>
    <row r="4907" s="9" customFormat="1" x14ac:dyDescent="0.25"/>
    <row r="4908" s="9" customFormat="1" x14ac:dyDescent="0.25"/>
    <row r="4909" s="9" customFormat="1" x14ac:dyDescent="0.25"/>
    <row r="4910" s="9" customFormat="1" x14ac:dyDescent="0.25"/>
    <row r="4911" s="9" customFormat="1" x14ac:dyDescent="0.25"/>
    <row r="4912" s="9" customFormat="1" x14ac:dyDescent="0.25"/>
    <row r="4913" s="9" customFormat="1" x14ac:dyDescent="0.25"/>
    <row r="4914" s="9" customFormat="1" x14ac:dyDescent="0.25"/>
    <row r="4915" s="9" customFormat="1" x14ac:dyDescent="0.25"/>
    <row r="4916" s="9" customFormat="1" x14ac:dyDescent="0.25"/>
    <row r="4917" s="9" customFormat="1" x14ac:dyDescent="0.25"/>
    <row r="4918" s="9" customFormat="1" x14ac:dyDescent="0.25"/>
    <row r="4919" s="9" customFormat="1" x14ac:dyDescent="0.25"/>
    <row r="4920" s="9" customFormat="1" x14ac:dyDescent="0.25"/>
    <row r="4921" s="9" customFormat="1" x14ac:dyDescent="0.25"/>
    <row r="4922" s="9" customFormat="1" x14ac:dyDescent="0.25"/>
    <row r="4923" s="9" customFormat="1" x14ac:dyDescent="0.25"/>
    <row r="4924" s="9" customFormat="1" x14ac:dyDescent="0.25"/>
    <row r="4925" s="9" customFormat="1" x14ac:dyDescent="0.25"/>
    <row r="4926" s="9" customFormat="1" x14ac:dyDescent="0.25"/>
    <row r="4927" s="9" customFormat="1" x14ac:dyDescent="0.25"/>
    <row r="4928" s="9" customFormat="1" x14ac:dyDescent="0.25"/>
    <row r="4929" s="9" customFormat="1" x14ac:dyDescent="0.25"/>
    <row r="4930" s="9" customFormat="1" x14ac:dyDescent="0.25"/>
    <row r="4931" s="9" customFormat="1" x14ac:dyDescent="0.25"/>
    <row r="4932" s="9" customFormat="1" x14ac:dyDescent="0.25"/>
    <row r="4933" s="9" customFormat="1" x14ac:dyDescent="0.25"/>
    <row r="4934" s="9" customFormat="1" x14ac:dyDescent="0.25"/>
    <row r="4935" s="9" customFormat="1" x14ac:dyDescent="0.25"/>
    <row r="4936" s="9" customFormat="1" x14ac:dyDescent="0.25"/>
    <row r="4937" s="9" customFormat="1" x14ac:dyDescent="0.25"/>
    <row r="4938" s="9" customFormat="1" x14ac:dyDescent="0.25"/>
    <row r="4939" s="9" customFormat="1" x14ac:dyDescent="0.25"/>
    <row r="4940" s="9" customFormat="1" x14ac:dyDescent="0.25"/>
    <row r="4941" s="9" customFormat="1" x14ac:dyDescent="0.25"/>
    <row r="4942" s="9" customFormat="1" x14ac:dyDescent="0.25"/>
    <row r="4943" s="9" customFormat="1" x14ac:dyDescent="0.25"/>
    <row r="4944" s="9" customFormat="1" x14ac:dyDescent="0.25"/>
    <row r="4945" s="9" customFormat="1" x14ac:dyDescent="0.25"/>
    <row r="4946" s="9" customFormat="1" x14ac:dyDescent="0.25"/>
    <row r="4947" s="9" customFormat="1" x14ac:dyDescent="0.25"/>
    <row r="4948" s="9" customFormat="1" x14ac:dyDescent="0.25"/>
    <row r="4949" s="9" customFormat="1" x14ac:dyDescent="0.25"/>
    <row r="4950" s="9" customFormat="1" x14ac:dyDescent="0.25"/>
    <row r="4951" s="9" customFormat="1" x14ac:dyDescent="0.25"/>
    <row r="4952" s="9" customFormat="1" x14ac:dyDescent="0.25"/>
    <row r="4953" s="9" customFormat="1" x14ac:dyDescent="0.25"/>
    <row r="4954" s="9" customFormat="1" x14ac:dyDescent="0.25"/>
    <row r="4955" s="9" customFormat="1" x14ac:dyDescent="0.25"/>
    <row r="4956" s="9" customFormat="1" x14ac:dyDescent="0.25"/>
    <row r="4957" s="9" customFormat="1" x14ac:dyDescent="0.25"/>
    <row r="4958" s="9" customFormat="1" x14ac:dyDescent="0.25"/>
    <row r="4959" s="9" customFormat="1" x14ac:dyDescent="0.25"/>
    <row r="4960" s="9" customFormat="1" x14ac:dyDescent="0.25"/>
    <row r="4961" s="9" customFormat="1" x14ac:dyDescent="0.25"/>
    <row r="4962" s="9" customFormat="1" x14ac:dyDescent="0.25"/>
    <row r="4963" s="9" customFormat="1" x14ac:dyDescent="0.25"/>
    <row r="4964" s="9" customFormat="1" x14ac:dyDescent="0.25"/>
    <row r="4965" s="9" customFormat="1" x14ac:dyDescent="0.25"/>
    <row r="4966" s="9" customFormat="1" x14ac:dyDescent="0.25"/>
    <row r="4967" s="9" customFormat="1" x14ac:dyDescent="0.25"/>
    <row r="4968" s="9" customFormat="1" x14ac:dyDescent="0.25"/>
    <row r="4969" s="9" customFormat="1" x14ac:dyDescent="0.25"/>
    <row r="4970" s="9" customFormat="1" x14ac:dyDescent="0.25"/>
    <row r="4971" s="9" customFormat="1" x14ac:dyDescent="0.25"/>
    <row r="4972" s="9" customFormat="1" x14ac:dyDescent="0.25"/>
    <row r="4973" s="9" customFormat="1" x14ac:dyDescent="0.25"/>
    <row r="4974" s="9" customFormat="1" x14ac:dyDescent="0.25"/>
    <row r="4975" s="9" customFormat="1" x14ac:dyDescent="0.25"/>
    <row r="4976" s="9" customFormat="1" x14ac:dyDescent="0.25"/>
    <row r="4977" s="9" customFormat="1" x14ac:dyDescent="0.25"/>
    <row r="4978" s="9" customFormat="1" x14ac:dyDescent="0.25"/>
    <row r="4979" s="9" customFormat="1" x14ac:dyDescent="0.25"/>
    <row r="4980" s="9" customFormat="1" x14ac:dyDescent="0.25"/>
    <row r="4981" s="9" customFormat="1" x14ac:dyDescent="0.25"/>
    <row r="4982" s="9" customFormat="1" x14ac:dyDescent="0.25"/>
    <row r="4983" s="9" customFormat="1" x14ac:dyDescent="0.25"/>
    <row r="4984" s="9" customFormat="1" x14ac:dyDescent="0.25"/>
    <row r="4985" s="9" customFormat="1" x14ac:dyDescent="0.25"/>
    <row r="4986" s="9" customFormat="1" x14ac:dyDescent="0.25"/>
    <row r="4987" s="9" customFormat="1" x14ac:dyDescent="0.25"/>
    <row r="4988" s="9" customFormat="1" x14ac:dyDescent="0.25"/>
    <row r="4989" s="9" customFormat="1" x14ac:dyDescent="0.25"/>
    <row r="4990" s="9" customFormat="1" x14ac:dyDescent="0.25"/>
    <row r="4991" s="9" customFormat="1" x14ac:dyDescent="0.25"/>
    <row r="4992" s="9" customFormat="1" x14ac:dyDescent="0.25"/>
    <row r="4993" s="9" customFormat="1" x14ac:dyDescent="0.25"/>
    <row r="4994" s="9" customFormat="1" x14ac:dyDescent="0.25"/>
    <row r="4995" s="9" customFormat="1" x14ac:dyDescent="0.25"/>
    <row r="4996" s="9" customFormat="1" x14ac:dyDescent="0.25"/>
    <row r="4997" s="9" customFormat="1" x14ac:dyDescent="0.25"/>
    <row r="4998" s="9" customFormat="1" x14ac:dyDescent="0.25"/>
    <row r="4999" s="9" customFormat="1" x14ac:dyDescent="0.25"/>
    <row r="5000" s="9" customFormat="1" x14ac:dyDescent="0.25"/>
    <row r="5001" s="9" customFormat="1" x14ac:dyDescent="0.25"/>
    <row r="5002" s="9" customFormat="1" x14ac:dyDescent="0.25"/>
    <row r="5003" s="9" customFormat="1" x14ac:dyDescent="0.25"/>
    <row r="5004" s="9" customFormat="1" x14ac:dyDescent="0.25"/>
    <row r="5005" s="9" customFormat="1" x14ac:dyDescent="0.25"/>
    <row r="5006" s="9" customFormat="1" x14ac:dyDescent="0.25"/>
    <row r="5007" s="9" customFormat="1" x14ac:dyDescent="0.25"/>
    <row r="5008" s="9" customFormat="1" x14ac:dyDescent="0.25"/>
    <row r="5009" s="9" customFormat="1" x14ac:dyDescent="0.25"/>
    <row r="5010" s="9" customFormat="1" x14ac:dyDescent="0.25"/>
    <row r="5011" s="9" customFormat="1" x14ac:dyDescent="0.25"/>
    <row r="5012" s="9" customFormat="1" x14ac:dyDescent="0.25"/>
    <row r="5013" s="9" customFormat="1" x14ac:dyDescent="0.25"/>
    <row r="5014" s="9" customFormat="1" x14ac:dyDescent="0.25"/>
    <row r="5015" s="9" customFormat="1" x14ac:dyDescent="0.25"/>
    <row r="5016" s="9" customFormat="1" x14ac:dyDescent="0.25"/>
    <row r="5017" s="9" customFormat="1" x14ac:dyDescent="0.25"/>
    <row r="5018" s="9" customFormat="1" x14ac:dyDescent="0.25"/>
    <row r="5019" s="9" customFormat="1" x14ac:dyDescent="0.25"/>
    <row r="5020" s="9" customFormat="1" x14ac:dyDescent="0.25"/>
    <row r="5021" s="9" customFormat="1" x14ac:dyDescent="0.25"/>
    <row r="5022" s="9" customFormat="1" x14ac:dyDescent="0.25"/>
    <row r="5023" s="9" customFormat="1" x14ac:dyDescent="0.25"/>
    <row r="5024" s="9" customFormat="1" x14ac:dyDescent="0.25"/>
    <row r="5025" s="9" customFormat="1" x14ac:dyDescent="0.25"/>
    <row r="5026" s="9" customFormat="1" x14ac:dyDescent="0.25"/>
    <row r="5027" s="9" customFormat="1" x14ac:dyDescent="0.25"/>
    <row r="5028" s="9" customFormat="1" x14ac:dyDescent="0.25"/>
    <row r="5029" s="9" customFormat="1" x14ac:dyDescent="0.25"/>
    <row r="5030" s="9" customFormat="1" x14ac:dyDescent="0.25"/>
    <row r="5031" s="9" customFormat="1" x14ac:dyDescent="0.25"/>
    <row r="5032" s="9" customFormat="1" x14ac:dyDescent="0.25"/>
    <row r="5033" s="9" customFormat="1" x14ac:dyDescent="0.25"/>
    <row r="5034" s="9" customFormat="1" x14ac:dyDescent="0.25"/>
    <row r="5035" s="9" customFormat="1" x14ac:dyDescent="0.25"/>
    <row r="5036" s="9" customFormat="1" x14ac:dyDescent="0.25"/>
    <row r="5037" s="9" customFormat="1" x14ac:dyDescent="0.25"/>
    <row r="5038" s="9" customFormat="1" x14ac:dyDescent="0.25"/>
    <row r="5039" s="9" customFormat="1" x14ac:dyDescent="0.25"/>
    <row r="5040" s="9" customFormat="1" x14ac:dyDescent="0.25"/>
    <row r="5041" s="9" customFormat="1" x14ac:dyDescent="0.25"/>
    <row r="5042" s="9" customFormat="1" x14ac:dyDescent="0.25"/>
    <row r="5043" s="9" customFormat="1" x14ac:dyDescent="0.25"/>
    <row r="5044" s="9" customFormat="1" x14ac:dyDescent="0.25"/>
    <row r="5045" s="9" customFormat="1" x14ac:dyDescent="0.25"/>
    <row r="5046" s="9" customFormat="1" x14ac:dyDescent="0.25"/>
    <row r="5047" s="9" customFormat="1" x14ac:dyDescent="0.25"/>
    <row r="5048" s="9" customFormat="1" x14ac:dyDescent="0.25"/>
    <row r="5049" s="9" customFormat="1" x14ac:dyDescent="0.25"/>
    <row r="5050" s="9" customFormat="1" x14ac:dyDescent="0.25"/>
    <row r="5051" s="9" customFormat="1" x14ac:dyDescent="0.25"/>
    <row r="5052" s="9" customFormat="1" x14ac:dyDescent="0.25"/>
    <row r="5053" s="9" customFormat="1" x14ac:dyDescent="0.25"/>
    <row r="5054" s="9" customFormat="1" x14ac:dyDescent="0.25"/>
    <row r="5055" s="9" customFormat="1" x14ac:dyDescent="0.25"/>
    <row r="5056" s="9" customFormat="1" x14ac:dyDescent="0.25"/>
    <row r="5057" s="9" customFormat="1" x14ac:dyDescent="0.25"/>
    <row r="5058" s="9" customFormat="1" x14ac:dyDescent="0.25"/>
    <row r="5059" s="9" customFormat="1" x14ac:dyDescent="0.25"/>
    <row r="5060" s="9" customFormat="1" x14ac:dyDescent="0.25"/>
    <row r="5061" s="9" customFormat="1" x14ac:dyDescent="0.25"/>
    <row r="5062" s="9" customFormat="1" x14ac:dyDescent="0.25"/>
    <row r="5063" s="9" customFormat="1" x14ac:dyDescent="0.25"/>
    <row r="5064" s="9" customFormat="1" x14ac:dyDescent="0.25"/>
    <row r="5065" s="9" customFormat="1" x14ac:dyDescent="0.25"/>
    <row r="5066" s="9" customFormat="1" x14ac:dyDescent="0.25"/>
    <row r="5067" s="9" customFormat="1" x14ac:dyDescent="0.25"/>
    <row r="5068" s="9" customFormat="1" x14ac:dyDescent="0.25"/>
    <row r="5069" s="9" customFormat="1" x14ac:dyDescent="0.25"/>
    <row r="5070" s="9" customFormat="1" x14ac:dyDescent="0.25"/>
    <row r="5071" s="9" customFormat="1" x14ac:dyDescent="0.25"/>
    <row r="5072" s="9" customFormat="1" x14ac:dyDescent="0.25"/>
    <row r="5073" s="9" customFormat="1" x14ac:dyDescent="0.25"/>
    <row r="5074" s="9" customFormat="1" x14ac:dyDescent="0.25"/>
    <row r="5075" s="9" customFormat="1" x14ac:dyDescent="0.25"/>
    <row r="5076" s="9" customFormat="1" x14ac:dyDescent="0.25"/>
    <row r="5077" s="9" customFormat="1" x14ac:dyDescent="0.25"/>
    <row r="5078" s="9" customFormat="1" x14ac:dyDescent="0.25"/>
    <row r="5079" s="9" customFormat="1" x14ac:dyDescent="0.25"/>
    <row r="5080" s="9" customFormat="1" x14ac:dyDescent="0.25"/>
    <row r="5081" s="9" customFormat="1" x14ac:dyDescent="0.25"/>
    <row r="5082" s="9" customFormat="1" x14ac:dyDescent="0.25"/>
    <row r="5083" s="9" customFormat="1" x14ac:dyDescent="0.25"/>
    <row r="5084" s="9" customFormat="1" x14ac:dyDescent="0.25"/>
    <row r="5085" s="9" customFormat="1" x14ac:dyDescent="0.25"/>
    <row r="5086" s="9" customFormat="1" x14ac:dyDescent="0.25"/>
    <row r="5087" s="9" customFormat="1" x14ac:dyDescent="0.25"/>
    <row r="5088" s="9" customFormat="1" x14ac:dyDescent="0.25"/>
    <row r="5089" s="9" customFormat="1" x14ac:dyDescent="0.25"/>
    <row r="5090" s="9" customFormat="1" x14ac:dyDescent="0.25"/>
    <row r="5091" s="9" customFormat="1" x14ac:dyDescent="0.25"/>
    <row r="5092" s="9" customFormat="1" x14ac:dyDescent="0.25"/>
    <row r="5093" s="9" customFormat="1" x14ac:dyDescent="0.25"/>
    <row r="5094" s="9" customFormat="1" x14ac:dyDescent="0.25"/>
    <row r="5095" s="9" customFormat="1" x14ac:dyDescent="0.25"/>
    <row r="5096" s="9" customFormat="1" x14ac:dyDescent="0.25"/>
    <row r="5097" s="9" customFormat="1" x14ac:dyDescent="0.25"/>
    <row r="5098" s="9" customFormat="1" x14ac:dyDescent="0.25"/>
    <row r="5099" s="9" customFormat="1" x14ac:dyDescent="0.25"/>
    <row r="5100" s="9" customFormat="1" x14ac:dyDescent="0.25"/>
    <row r="5101" s="9" customFormat="1" x14ac:dyDescent="0.25"/>
    <row r="5102" s="9" customFormat="1" x14ac:dyDescent="0.25"/>
    <row r="5103" s="9" customFormat="1" x14ac:dyDescent="0.25"/>
    <row r="5104" s="9" customFormat="1" x14ac:dyDescent="0.25"/>
    <row r="5105" s="9" customFormat="1" x14ac:dyDescent="0.25"/>
    <row r="5106" s="9" customFormat="1" x14ac:dyDescent="0.25"/>
    <row r="5107" s="9" customFormat="1" x14ac:dyDescent="0.25"/>
    <row r="5108" s="9" customFormat="1" x14ac:dyDescent="0.25"/>
    <row r="5109" s="9" customFormat="1" x14ac:dyDescent="0.25"/>
    <row r="5110" s="9" customFormat="1" x14ac:dyDescent="0.25"/>
    <row r="5111" s="9" customFormat="1" x14ac:dyDescent="0.25"/>
    <row r="5112" s="9" customFormat="1" x14ac:dyDescent="0.25"/>
    <row r="5113" s="9" customFormat="1" x14ac:dyDescent="0.25"/>
    <row r="5114" s="9" customFormat="1" x14ac:dyDescent="0.25"/>
    <row r="5115" s="9" customFormat="1" x14ac:dyDescent="0.25"/>
    <row r="5116" s="9" customFormat="1" x14ac:dyDescent="0.25"/>
    <row r="5117" s="9" customFormat="1" x14ac:dyDescent="0.25"/>
    <row r="5118" s="9" customFormat="1" x14ac:dyDescent="0.25"/>
    <row r="5119" s="9" customFormat="1" x14ac:dyDescent="0.25"/>
    <row r="5120" s="9" customFormat="1" x14ac:dyDescent="0.25"/>
    <row r="5121" s="9" customFormat="1" x14ac:dyDescent="0.25"/>
    <row r="5122" s="9" customFormat="1" x14ac:dyDescent="0.25"/>
    <row r="5123" s="9" customFormat="1" x14ac:dyDescent="0.25"/>
    <row r="5124" s="9" customFormat="1" x14ac:dyDescent="0.25"/>
    <row r="5125" s="9" customFormat="1" x14ac:dyDescent="0.25"/>
    <row r="5126" s="9" customFormat="1" x14ac:dyDescent="0.25"/>
    <row r="5127" s="9" customFormat="1" x14ac:dyDescent="0.25"/>
    <row r="5128" s="9" customFormat="1" x14ac:dyDescent="0.25"/>
    <row r="5129" s="9" customFormat="1" x14ac:dyDescent="0.25"/>
    <row r="5130" s="9" customFormat="1" x14ac:dyDescent="0.25"/>
    <row r="5131" s="9" customFormat="1" x14ac:dyDescent="0.25"/>
    <row r="5132" s="9" customFormat="1" x14ac:dyDescent="0.25"/>
    <row r="5133" s="9" customFormat="1" x14ac:dyDescent="0.25"/>
    <row r="5134" s="9" customFormat="1" x14ac:dyDescent="0.25"/>
    <row r="5135" s="9" customFormat="1" x14ac:dyDescent="0.25"/>
    <row r="5136" s="9" customFormat="1" x14ac:dyDescent="0.25"/>
    <row r="5137" s="9" customFormat="1" x14ac:dyDescent="0.25"/>
    <row r="5138" s="9" customFormat="1" x14ac:dyDescent="0.25"/>
    <row r="5139" s="9" customFormat="1" x14ac:dyDescent="0.25"/>
    <row r="5140" s="9" customFormat="1" x14ac:dyDescent="0.25"/>
    <row r="5141" s="9" customFormat="1" x14ac:dyDescent="0.25"/>
    <row r="5142" s="9" customFormat="1" x14ac:dyDescent="0.25"/>
    <row r="5143" s="9" customFormat="1" x14ac:dyDescent="0.25"/>
    <row r="5144" s="9" customFormat="1" x14ac:dyDescent="0.25"/>
    <row r="5145" s="9" customFormat="1" x14ac:dyDescent="0.25"/>
    <row r="5146" s="9" customFormat="1" x14ac:dyDescent="0.25"/>
    <row r="5147" s="9" customFormat="1" x14ac:dyDescent="0.25"/>
    <row r="5148" s="9" customFormat="1" x14ac:dyDescent="0.25"/>
    <row r="5149" s="9" customFormat="1" x14ac:dyDescent="0.25"/>
    <row r="5150" s="9" customFormat="1" x14ac:dyDescent="0.25"/>
    <row r="5151" s="9" customFormat="1" x14ac:dyDescent="0.25"/>
    <row r="5152" s="9" customFormat="1" x14ac:dyDescent="0.25"/>
    <row r="5153" s="9" customFormat="1" x14ac:dyDescent="0.25"/>
    <row r="5154" s="9" customFormat="1" x14ac:dyDescent="0.25"/>
    <row r="5155" s="9" customFormat="1" x14ac:dyDescent="0.25"/>
    <row r="5156" s="9" customFormat="1" x14ac:dyDescent="0.25"/>
    <row r="5157" s="9" customFormat="1" x14ac:dyDescent="0.25"/>
    <row r="5158" s="9" customFormat="1" x14ac:dyDescent="0.25"/>
    <row r="5159" s="9" customFormat="1" x14ac:dyDescent="0.25"/>
    <row r="5160" s="9" customFormat="1" x14ac:dyDescent="0.25"/>
    <row r="5161" s="9" customFormat="1" x14ac:dyDescent="0.25"/>
    <row r="5162" s="9" customFormat="1" x14ac:dyDescent="0.25"/>
    <row r="5163" s="9" customFormat="1" x14ac:dyDescent="0.25"/>
    <row r="5164" s="9" customFormat="1" x14ac:dyDescent="0.25"/>
    <row r="5165" s="9" customFormat="1" x14ac:dyDescent="0.25"/>
    <row r="5166" s="9" customFormat="1" x14ac:dyDescent="0.25"/>
    <row r="5167" s="9" customFormat="1" x14ac:dyDescent="0.25"/>
    <row r="5168" s="9" customFormat="1" x14ac:dyDescent="0.25"/>
    <row r="5169" s="9" customFormat="1" x14ac:dyDescent="0.25"/>
    <row r="5170" s="9" customFormat="1" x14ac:dyDescent="0.25"/>
    <row r="5171" s="9" customFormat="1" x14ac:dyDescent="0.25"/>
    <row r="5172" s="9" customFormat="1" x14ac:dyDescent="0.25"/>
    <row r="5173" s="9" customFormat="1" x14ac:dyDescent="0.25"/>
    <row r="5174" s="9" customFormat="1" x14ac:dyDescent="0.25"/>
    <row r="5175" s="9" customFormat="1" x14ac:dyDescent="0.25"/>
    <row r="5176" s="9" customFormat="1" x14ac:dyDescent="0.25"/>
    <row r="5177" s="9" customFormat="1" x14ac:dyDescent="0.25"/>
    <row r="5178" s="9" customFormat="1" x14ac:dyDescent="0.25"/>
    <row r="5179" s="9" customFormat="1" x14ac:dyDescent="0.25"/>
    <row r="5180" s="9" customFormat="1" x14ac:dyDescent="0.25"/>
    <row r="5181" s="9" customFormat="1" x14ac:dyDescent="0.25"/>
    <row r="5182" s="9" customFormat="1" x14ac:dyDescent="0.25"/>
    <row r="5183" s="9" customFormat="1" x14ac:dyDescent="0.25"/>
    <row r="5184" s="9" customFormat="1" x14ac:dyDescent="0.25"/>
    <row r="5185" s="9" customFormat="1" x14ac:dyDescent="0.25"/>
    <row r="5186" s="9" customFormat="1" x14ac:dyDescent="0.25"/>
    <row r="5187" s="9" customFormat="1" x14ac:dyDescent="0.25"/>
    <row r="5188" s="9" customFormat="1" x14ac:dyDescent="0.25"/>
    <row r="5189" s="9" customFormat="1" x14ac:dyDescent="0.25"/>
    <row r="5190" s="9" customFormat="1" x14ac:dyDescent="0.25"/>
    <row r="5191" s="9" customFormat="1" x14ac:dyDescent="0.25"/>
    <row r="5192" s="9" customFormat="1" x14ac:dyDescent="0.25"/>
    <row r="5193" s="9" customFormat="1" x14ac:dyDescent="0.25"/>
    <row r="5194" s="9" customFormat="1" x14ac:dyDescent="0.25"/>
    <row r="5195" s="9" customFormat="1" x14ac:dyDescent="0.25"/>
    <row r="5196" s="9" customFormat="1" x14ac:dyDescent="0.25"/>
    <row r="5197" s="9" customFormat="1" x14ac:dyDescent="0.25"/>
    <row r="5198" s="9" customFormat="1" x14ac:dyDescent="0.25"/>
    <row r="5199" s="9" customFormat="1" x14ac:dyDescent="0.25"/>
    <row r="5200" s="9" customFormat="1" x14ac:dyDescent="0.25"/>
    <row r="5201" s="9" customFormat="1" x14ac:dyDescent="0.25"/>
    <row r="5202" s="9" customFormat="1" x14ac:dyDescent="0.25"/>
    <row r="5203" s="9" customFormat="1" x14ac:dyDescent="0.25"/>
    <row r="5204" s="9" customFormat="1" x14ac:dyDescent="0.25"/>
    <row r="5205" s="9" customFormat="1" x14ac:dyDescent="0.25"/>
    <row r="5206" s="9" customFormat="1" x14ac:dyDescent="0.25"/>
    <row r="5207" s="9" customFormat="1" x14ac:dyDescent="0.25"/>
    <row r="5208" s="9" customFormat="1" x14ac:dyDescent="0.25"/>
    <row r="5209" s="9" customFormat="1" x14ac:dyDescent="0.25"/>
    <row r="5210" s="9" customFormat="1" x14ac:dyDescent="0.25"/>
    <row r="5211" s="9" customFormat="1" x14ac:dyDescent="0.25"/>
    <row r="5212" s="9" customFormat="1" x14ac:dyDescent="0.25"/>
    <row r="5213" s="9" customFormat="1" x14ac:dyDescent="0.25"/>
    <row r="5214" s="9" customFormat="1" x14ac:dyDescent="0.25"/>
    <row r="5215" s="9" customFormat="1" x14ac:dyDescent="0.25"/>
    <row r="5216" s="9" customFormat="1" x14ac:dyDescent="0.25"/>
    <row r="5217" s="9" customFormat="1" x14ac:dyDescent="0.25"/>
    <row r="5218" s="9" customFormat="1" x14ac:dyDescent="0.25"/>
    <row r="5219" s="9" customFormat="1" x14ac:dyDescent="0.25"/>
    <row r="5220" s="9" customFormat="1" x14ac:dyDescent="0.25"/>
    <row r="5221" s="9" customFormat="1" x14ac:dyDescent="0.25"/>
    <row r="5222" s="9" customFormat="1" x14ac:dyDescent="0.25"/>
    <row r="5223" s="9" customFormat="1" x14ac:dyDescent="0.25"/>
    <row r="5224" s="9" customFormat="1" x14ac:dyDescent="0.25"/>
    <row r="5225" s="9" customFormat="1" x14ac:dyDescent="0.25"/>
    <row r="5226" s="9" customFormat="1" x14ac:dyDescent="0.25"/>
    <row r="5227" s="9" customFormat="1" x14ac:dyDescent="0.25"/>
    <row r="5228" s="9" customFormat="1" x14ac:dyDescent="0.25"/>
    <row r="5229" s="9" customFormat="1" x14ac:dyDescent="0.25"/>
    <row r="5230" s="9" customFormat="1" x14ac:dyDescent="0.25"/>
    <row r="5231" s="9" customFormat="1" x14ac:dyDescent="0.25"/>
    <row r="5232" s="9" customFormat="1" x14ac:dyDescent="0.25"/>
    <row r="5233" s="9" customFormat="1" x14ac:dyDescent="0.25"/>
    <row r="5234" s="9" customFormat="1" x14ac:dyDescent="0.25"/>
    <row r="5235" s="9" customFormat="1" x14ac:dyDescent="0.25"/>
    <row r="5236" s="9" customFormat="1" x14ac:dyDescent="0.25"/>
    <row r="5237" s="9" customFormat="1" x14ac:dyDescent="0.25"/>
    <row r="5238" s="9" customFormat="1" x14ac:dyDescent="0.25"/>
    <row r="5239" s="9" customFormat="1" x14ac:dyDescent="0.25"/>
    <row r="5240" s="9" customFormat="1" x14ac:dyDescent="0.25"/>
    <row r="5241" s="9" customFormat="1" x14ac:dyDescent="0.25"/>
    <row r="5242" s="9" customFormat="1" x14ac:dyDescent="0.25"/>
    <row r="5243" s="9" customFormat="1" x14ac:dyDescent="0.25"/>
    <row r="5244" s="9" customFormat="1" x14ac:dyDescent="0.25"/>
    <row r="5245" s="9" customFormat="1" x14ac:dyDescent="0.25"/>
    <row r="5246" s="9" customFormat="1" x14ac:dyDescent="0.25"/>
    <row r="5247" s="9" customFormat="1" x14ac:dyDescent="0.25"/>
    <row r="5248" s="9" customFormat="1" x14ac:dyDescent="0.25"/>
    <row r="5249" s="9" customFormat="1" x14ac:dyDescent="0.25"/>
    <row r="5250" s="9" customFormat="1" x14ac:dyDescent="0.25"/>
    <row r="5251" s="9" customFormat="1" x14ac:dyDescent="0.25"/>
    <row r="5252" s="9" customFormat="1" x14ac:dyDescent="0.25"/>
    <row r="5253" s="9" customFormat="1" x14ac:dyDescent="0.25"/>
    <row r="5254" s="9" customFormat="1" x14ac:dyDescent="0.25"/>
    <row r="5255" s="9" customFormat="1" x14ac:dyDescent="0.25"/>
    <row r="5256" s="9" customFormat="1" x14ac:dyDescent="0.25"/>
    <row r="5257" s="9" customFormat="1" x14ac:dyDescent="0.25"/>
    <row r="5258" s="9" customFormat="1" x14ac:dyDescent="0.25"/>
    <row r="5259" s="9" customFormat="1" x14ac:dyDescent="0.25"/>
    <row r="5260" s="9" customFormat="1" x14ac:dyDescent="0.25"/>
    <row r="5261" s="9" customFormat="1" x14ac:dyDescent="0.25"/>
    <row r="5262" s="9" customFormat="1" x14ac:dyDescent="0.25"/>
    <row r="5263" s="9" customFormat="1" x14ac:dyDescent="0.25"/>
    <row r="5264" s="9" customFormat="1" x14ac:dyDescent="0.25"/>
    <row r="5265" s="9" customFormat="1" x14ac:dyDescent="0.25"/>
    <row r="5266" s="9" customFormat="1" x14ac:dyDescent="0.25"/>
    <row r="5267" s="9" customFormat="1" x14ac:dyDescent="0.25"/>
    <row r="5268" s="9" customFormat="1" x14ac:dyDescent="0.25"/>
    <row r="5269" s="9" customFormat="1" x14ac:dyDescent="0.25"/>
    <row r="5270" s="9" customFormat="1" x14ac:dyDescent="0.25"/>
    <row r="5271" s="9" customFormat="1" x14ac:dyDescent="0.25"/>
    <row r="5272" s="9" customFormat="1" x14ac:dyDescent="0.25"/>
    <row r="5273" s="9" customFormat="1" x14ac:dyDescent="0.25"/>
    <row r="5274" s="9" customFormat="1" x14ac:dyDescent="0.25"/>
    <row r="5275" s="9" customFormat="1" x14ac:dyDescent="0.25"/>
    <row r="5276" s="9" customFormat="1" x14ac:dyDescent="0.25"/>
    <row r="5277" s="9" customFormat="1" x14ac:dyDescent="0.25"/>
    <row r="5278" s="9" customFormat="1" x14ac:dyDescent="0.25"/>
    <row r="5279" s="9" customFormat="1" x14ac:dyDescent="0.25"/>
    <row r="5280" s="9" customFormat="1" x14ac:dyDescent="0.25"/>
    <row r="5281" s="9" customFormat="1" x14ac:dyDescent="0.25"/>
    <row r="5282" s="9" customFormat="1" x14ac:dyDescent="0.25"/>
    <row r="5283" s="9" customFormat="1" x14ac:dyDescent="0.25"/>
    <row r="5284" s="9" customFormat="1" x14ac:dyDescent="0.25"/>
    <row r="5285" s="9" customFormat="1" x14ac:dyDescent="0.25"/>
    <row r="5286" s="9" customFormat="1" x14ac:dyDescent="0.25"/>
    <row r="5287" s="9" customFormat="1" x14ac:dyDescent="0.25"/>
    <row r="5288" s="9" customFormat="1" x14ac:dyDescent="0.25"/>
    <row r="5289" s="9" customFormat="1" x14ac:dyDescent="0.25"/>
    <row r="5290" s="9" customFormat="1" x14ac:dyDescent="0.25"/>
    <row r="5291" s="9" customFormat="1" x14ac:dyDescent="0.25"/>
    <row r="5292" s="9" customFormat="1" x14ac:dyDescent="0.25"/>
    <row r="5293" s="9" customFormat="1" x14ac:dyDescent="0.25"/>
    <row r="5294" s="9" customFormat="1" x14ac:dyDescent="0.25"/>
    <row r="5295" s="9" customFormat="1" x14ac:dyDescent="0.25"/>
    <row r="5296" s="9" customFormat="1" x14ac:dyDescent="0.25"/>
    <row r="5297" s="9" customFormat="1" x14ac:dyDescent="0.25"/>
    <row r="5298" s="9" customFormat="1" x14ac:dyDescent="0.25"/>
    <row r="5299" s="9" customFormat="1" x14ac:dyDescent="0.25"/>
    <row r="5300" s="9" customFormat="1" x14ac:dyDescent="0.25"/>
    <row r="5301" s="9" customFormat="1" x14ac:dyDescent="0.25"/>
    <row r="5302" s="9" customFormat="1" x14ac:dyDescent="0.25"/>
    <row r="5303" s="9" customFormat="1" x14ac:dyDescent="0.25"/>
    <row r="5304" s="9" customFormat="1" x14ac:dyDescent="0.25"/>
    <row r="5305" s="9" customFormat="1" x14ac:dyDescent="0.25"/>
    <row r="5306" s="9" customFormat="1" x14ac:dyDescent="0.25"/>
    <row r="5307" s="9" customFormat="1" x14ac:dyDescent="0.25"/>
    <row r="5308" s="9" customFormat="1" x14ac:dyDescent="0.25"/>
    <row r="5309" s="9" customFormat="1" x14ac:dyDescent="0.25"/>
    <row r="5310" s="9" customFormat="1" x14ac:dyDescent="0.25"/>
    <row r="5311" s="9" customFormat="1" x14ac:dyDescent="0.25"/>
    <row r="5312" s="9" customFormat="1" x14ac:dyDescent="0.25"/>
    <row r="5313" s="9" customFormat="1" x14ac:dyDescent="0.25"/>
    <row r="5314" s="9" customFormat="1" x14ac:dyDescent="0.25"/>
    <row r="5315" s="9" customFormat="1" x14ac:dyDescent="0.25"/>
    <row r="5316" s="9" customFormat="1" x14ac:dyDescent="0.25"/>
    <row r="5317" s="9" customFormat="1" x14ac:dyDescent="0.25"/>
    <row r="5318" s="9" customFormat="1" x14ac:dyDescent="0.25"/>
    <row r="5319" s="9" customFormat="1" x14ac:dyDescent="0.25"/>
    <row r="5320" s="9" customFormat="1" x14ac:dyDescent="0.25"/>
    <row r="5321" s="9" customFormat="1" x14ac:dyDescent="0.25"/>
    <row r="5322" s="9" customFormat="1" x14ac:dyDescent="0.25"/>
    <row r="5323" s="9" customFormat="1" x14ac:dyDescent="0.25"/>
    <row r="5324" s="9" customFormat="1" x14ac:dyDescent="0.25"/>
    <row r="5325" s="9" customFormat="1" x14ac:dyDescent="0.25"/>
    <row r="5326" s="9" customFormat="1" x14ac:dyDescent="0.25"/>
    <row r="5327" s="9" customFormat="1" x14ac:dyDescent="0.25"/>
    <row r="5328" s="9" customFormat="1" x14ac:dyDescent="0.25"/>
    <row r="5329" s="9" customFormat="1" x14ac:dyDescent="0.25"/>
    <row r="5330" s="9" customFormat="1" x14ac:dyDescent="0.25"/>
    <row r="5331" s="9" customFormat="1" x14ac:dyDescent="0.25"/>
    <row r="5332" s="9" customFormat="1" x14ac:dyDescent="0.25"/>
    <row r="5333" s="9" customFormat="1" x14ac:dyDescent="0.25"/>
    <row r="5334" s="9" customFormat="1" x14ac:dyDescent="0.25"/>
    <row r="5335" s="9" customFormat="1" x14ac:dyDescent="0.25"/>
    <row r="5336" s="9" customFormat="1" x14ac:dyDescent="0.25"/>
    <row r="5337" s="9" customFormat="1" x14ac:dyDescent="0.25"/>
    <row r="5338" s="9" customFormat="1" x14ac:dyDescent="0.25"/>
    <row r="5339" s="9" customFormat="1" x14ac:dyDescent="0.25"/>
    <row r="5340" s="9" customFormat="1" x14ac:dyDescent="0.25"/>
    <row r="5341" s="9" customFormat="1" x14ac:dyDescent="0.25"/>
    <row r="5342" s="9" customFormat="1" x14ac:dyDescent="0.25"/>
    <row r="5343" s="9" customFormat="1" x14ac:dyDescent="0.25"/>
    <row r="5344" s="9" customFormat="1" x14ac:dyDescent="0.25"/>
    <row r="5345" s="9" customFormat="1" x14ac:dyDescent="0.25"/>
    <row r="5346" s="9" customFormat="1" x14ac:dyDescent="0.25"/>
    <row r="5347" s="9" customFormat="1" x14ac:dyDescent="0.25"/>
    <row r="5348" s="9" customFormat="1" x14ac:dyDescent="0.25"/>
    <row r="5349" s="9" customFormat="1" x14ac:dyDescent="0.25"/>
    <row r="5350" s="9" customFormat="1" x14ac:dyDescent="0.25"/>
    <row r="5351" s="9" customFormat="1" x14ac:dyDescent="0.25"/>
    <row r="5352" s="9" customFormat="1" x14ac:dyDescent="0.25"/>
    <row r="5353" s="9" customFormat="1" x14ac:dyDescent="0.25"/>
    <row r="5354" s="9" customFormat="1" x14ac:dyDescent="0.25"/>
    <row r="5355" s="9" customFormat="1" x14ac:dyDescent="0.25"/>
    <row r="5356" s="9" customFormat="1" x14ac:dyDescent="0.25"/>
    <row r="5357" s="9" customFormat="1" x14ac:dyDescent="0.25"/>
    <row r="5358" s="9" customFormat="1" x14ac:dyDescent="0.25"/>
    <row r="5359" s="9" customFormat="1" x14ac:dyDescent="0.25"/>
    <row r="5360" s="9" customFormat="1" x14ac:dyDescent="0.25"/>
    <row r="5361" s="9" customFormat="1" x14ac:dyDescent="0.25"/>
    <row r="5362" s="9" customFormat="1" x14ac:dyDescent="0.25"/>
    <row r="5363" s="9" customFormat="1" x14ac:dyDescent="0.25"/>
    <row r="5364" s="9" customFormat="1" x14ac:dyDescent="0.25"/>
    <row r="5365" s="9" customFormat="1" x14ac:dyDescent="0.25"/>
    <row r="5366" s="9" customFormat="1" x14ac:dyDescent="0.25"/>
    <row r="5367" s="9" customFormat="1" x14ac:dyDescent="0.25"/>
    <row r="5368" s="9" customFormat="1" x14ac:dyDescent="0.25"/>
    <row r="5369" s="9" customFormat="1" x14ac:dyDescent="0.25"/>
    <row r="5370" s="9" customFormat="1" x14ac:dyDescent="0.25"/>
    <row r="5371" s="9" customFormat="1" x14ac:dyDescent="0.25"/>
    <row r="5372" s="9" customFormat="1" x14ac:dyDescent="0.25"/>
    <row r="5373" s="9" customFormat="1" x14ac:dyDescent="0.25"/>
    <row r="5374" s="9" customFormat="1" x14ac:dyDescent="0.25"/>
    <row r="5375" s="9" customFormat="1" x14ac:dyDescent="0.25"/>
    <row r="5376" s="9" customFormat="1" x14ac:dyDescent="0.25"/>
    <row r="5377" s="9" customFormat="1" x14ac:dyDescent="0.25"/>
    <row r="5378" s="9" customFormat="1" x14ac:dyDescent="0.25"/>
    <row r="5379" s="9" customFormat="1" x14ac:dyDescent="0.25"/>
    <row r="5380" s="9" customFormat="1" x14ac:dyDescent="0.25"/>
    <row r="5381" s="9" customFormat="1" x14ac:dyDescent="0.25"/>
    <row r="5382" s="9" customFormat="1" x14ac:dyDescent="0.25"/>
    <row r="5383" s="9" customFormat="1" x14ac:dyDescent="0.25"/>
    <row r="5384" s="9" customFormat="1" x14ac:dyDescent="0.25"/>
    <row r="5385" s="9" customFormat="1" x14ac:dyDescent="0.25"/>
    <row r="5386" s="9" customFormat="1" x14ac:dyDescent="0.25"/>
    <row r="5387" s="9" customFormat="1" x14ac:dyDescent="0.25"/>
    <row r="5388" s="9" customFormat="1" x14ac:dyDescent="0.25"/>
    <row r="5389" s="9" customFormat="1" x14ac:dyDescent="0.25"/>
    <row r="5390" s="9" customFormat="1" x14ac:dyDescent="0.25"/>
    <row r="5391" s="9" customFormat="1" x14ac:dyDescent="0.25"/>
    <row r="5392" s="9" customFormat="1" x14ac:dyDescent="0.25"/>
    <row r="5393" s="9" customFormat="1" x14ac:dyDescent="0.25"/>
    <row r="5394" s="9" customFormat="1" x14ac:dyDescent="0.25"/>
    <row r="5395" s="9" customFormat="1" x14ac:dyDescent="0.25"/>
    <row r="5396" s="9" customFormat="1" x14ac:dyDescent="0.25"/>
    <row r="5397" s="9" customFormat="1" x14ac:dyDescent="0.25"/>
    <row r="5398" s="9" customFormat="1" x14ac:dyDescent="0.25"/>
    <row r="5399" s="9" customFormat="1" x14ac:dyDescent="0.25"/>
    <row r="5400" s="9" customFormat="1" x14ac:dyDescent="0.25"/>
    <row r="5401" s="9" customFormat="1" x14ac:dyDescent="0.25"/>
    <row r="5402" s="9" customFormat="1" x14ac:dyDescent="0.25"/>
    <row r="5403" s="9" customFormat="1" x14ac:dyDescent="0.25"/>
    <row r="5404" s="9" customFormat="1" x14ac:dyDescent="0.25"/>
    <row r="5405" s="9" customFormat="1" x14ac:dyDescent="0.25"/>
    <row r="5406" s="9" customFormat="1" x14ac:dyDescent="0.25"/>
    <row r="5407" s="9" customFormat="1" x14ac:dyDescent="0.25"/>
    <row r="5408" s="9" customFormat="1" x14ac:dyDescent="0.25"/>
    <row r="5409" s="9" customFormat="1" x14ac:dyDescent="0.25"/>
    <row r="5410" s="9" customFormat="1" x14ac:dyDescent="0.25"/>
    <row r="5411" s="9" customFormat="1" x14ac:dyDescent="0.25"/>
    <row r="5412" s="9" customFormat="1" x14ac:dyDescent="0.25"/>
    <row r="5413" s="9" customFormat="1" x14ac:dyDescent="0.25"/>
    <row r="5414" s="9" customFormat="1" x14ac:dyDescent="0.25"/>
    <row r="5415" s="9" customFormat="1" x14ac:dyDescent="0.25"/>
    <row r="5416" s="9" customFormat="1" x14ac:dyDescent="0.25"/>
    <row r="5417" s="9" customFormat="1" x14ac:dyDescent="0.25"/>
    <row r="5418" s="9" customFormat="1" x14ac:dyDescent="0.25"/>
    <row r="5419" s="9" customFormat="1" x14ac:dyDescent="0.25"/>
    <row r="5420" s="9" customFormat="1" x14ac:dyDescent="0.25"/>
    <row r="5421" s="9" customFormat="1" x14ac:dyDescent="0.25"/>
    <row r="5422" s="9" customFormat="1" x14ac:dyDescent="0.25"/>
    <row r="5423" s="9" customFormat="1" x14ac:dyDescent="0.25"/>
    <row r="5424" s="9" customFormat="1" x14ac:dyDescent="0.25"/>
    <row r="5425" s="9" customFormat="1" x14ac:dyDescent="0.25"/>
    <row r="5426" s="9" customFormat="1" x14ac:dyDescent="0.25"/>
    <row r="5427" s="9" customFormat="1" x14ac:dyDescent="0.25"/>
    <row r="5428" s="9" customFormat="1" x14ac:dyDescent="0.25"/>
    <row r="5429" s="9" customFormat="1" x14ac:dyDescent="0.25"/>
    <row r="5430" s="9" customFormat="1" x14ac:dyDescent="0.25"/>
    <row r="5431" s="9" customFormat="1" x14ac:dyDescent="0.25"/>
    <row r="5432" s="9" customFormat="1" x14ac:dyDescent="0.25"/>
    <row r="5433" s="9" customFormat="1" x14ac:dyDescent="0.25"/>
    <row r="5434" s="9" customFormat="1" x14ac:dyDescent="0.25"/>
    <row r="5435" s="9" customFormat="1" x14ac:dyDescent="0.25"/>
    <row r="5436" s="9" customFormat="1" x14ac:dyDescent="0.25"/>
    <row r="5437" s="9" customFormat="1" x14ac:dyDescent="0.25"/>
    <row r="5438" s="9" customFormat="1" x14ac:dyDescent="0.25"/>
    <row r="5439" s="9" customFormat="1" x14ac:dyDescent="0.25"/>
    <row r="5440" s="9" customFormat="1" x14ac:dyDescent="0.25"/>
    <row r="5441" s="9" customFormat="1" x14ac:dyDescent="0.25"/>
    <row r="5442" s="9" customFormat="1" x14ac:dyDescent="0.25"/>
    <row r="5443" s="9" customFormat="1" x14ac:dyDescent="0.25"/>
    <row r="5444" s="9" customFormat="1" x14ac:dyDescent="0.25"/>
    <row r="5445" s="9" customFormat="1" x14ac:dyDescent="0.25"/>
    <row r="5446" s="9" customFormat="1" x14ac:dyDescent="0.25"/>
    <row r="5447" s="9" customFormat="1" x14ac:dyDescent="0.25"/>
    <row r="5448" s="9" customFormat="1" x14ac:dyDescent="0.25"/>
    <row r="5449" s="9" customFormat="1" x14ac:dyDescent="0.25"/>
    <row r="5450" s="9" customFormat="1" x14ac:dyDescent="0.25"/>
    <row r="5451" s="9" customFormat="1" x14ac:dyDescent="0.25"/>
    <row r="5452" s="9" customFormat="1" x14ac:dyDescent="0.25"/>
    <row r="5453" s="9" customFormat="1" x14ac:dyDescent="0.25"/>
    <row r="5454" s="9" customFormat="1" x14ac:dyDescent="0.25"/>
    <row r="5455" s="9" customFormat="1" x14ac:dyDescent="0.25"/>
    <row r="5456" s="9" customFormat="1" x14ac:dyDescent="0.25"/>
    <row r="5457" s="9" customFormat="1" x14ac:dyDescent="0.25"/>
    <row r="5458" s="9" customFormat="1" x14ac:dyDescent="0.25"/>
    <row r="5459" s="9" customFormat="1" x14ac:dyDescent="0.25"/>
    <row r="5460" s="9" customFormat="1" x14ac:dyDescent="0.25"/>
    <row r="5461" s="9" customFormat="1" x14ac:dyDescent="0.25"/>
    <row r="5462" s="9" customFormat="1" x14ac:dyDescent="0.25"/>
    <row r="5463" s="9" customFormat="1" x14ac:dyDescent="0.25"/>
    <row r="5464" s="9" customFormat="1" x14ac:dyDescent="0.25"/>
    <row r="5465" s="9" customFormat="1" x14ac:dyDescent="0.25"/>
    <row r="5466" s="9" customFormat="1" x14ac:dyDescent="0.25"/>
    <row r="5467" s="9" customFormat="1" x14ac:dyDescent="0.25"/>
    <row r="5468" s="9" customFormat="1" x14ac:dyDescent="0.25"/>
    <row r="5469" s="9" customFormat="1" x14ac:dyDescent="0.25"/>
    <row r="5470" s="9" customFormat="1" x14ac:dyDescent="0.25"/>
    <row r="5471" s="9" customFormat="1" x14ac:dyDescent="0.25"/>
    <row r="5472" s="9" customFormat="1" x14ac:dyDescent="0.25"/>
    <row r="5473" s="9" customFormat="1" x14ac:dyDescent="0.25"/>
    <row r="5474" s="9" customFormat="1" x14ac:dyDescent="0.25"/>
    <row r="5475" s="9" customFormat="1" x14ac:dyDescent="0.25"/>
    <row r="5476" s="9" customFormat="1" x14ac:dyDescent="0.25"/>
    <row r="5477" s="9" customFormat="1" x14ac:dyDescent="0.25"/>
    <row r="5478" s="9" customFormat="1" x14ac:dyDescent="0.25"/>
    <row r="5479" s="9" customFormat="1" x14ac:dyDescent="0.25"/>
    <row r="5480" s="9" customFormat="1" x14ac:dyDescent="0.25"/>
    <row r="5481" s="9" customFormat="1" x14ac:dyDescent="0.25"/>
    <row r="5482" s="9" customFormat="1" x14ac:dyDescent="0.25"/>
    <row r="5483" s="9" customFormat="1" x14ac:dyDescent="0.25"/>
    <row r="5484" s="9" customFormat="1" x14ac:dyDescent="0.25"/>
    <row r="5485" s="9" customFormat="1" x14ac:dyDescent="0.25"/>
    <row r="5486" s="9" customFormat="1" x14ac:dyDescent="0.25"/>
    <row r="5487" s="9" customFormat="1" x14ac:dyDescent="0.25"/>
    <row r="5488" s="9" customFormat="1" x14ac:dyDescent="0.25"/>
    <row r="5489" s="9" customFormat="1" x14ac:dyDescent="0.25"/>
    <row r="5490" s="9" customFormat="1" x14ac:dyDescent="0.25"/>
    <row r="5491" s="9" customFormat="1" x14ac:dyDescent="0.25"/>
    <row r="5492" s="9" customFormat="1" x14ac:dyDescent="0.25"/>
    <row r="5493" s="9" customFormat="1" x14ac:dyDescent="0.25"/>
    <row r="5494" s="9" customFormat="1" x14ac:dyDescent="0.25"/>
    <row r="5495" s="9" customFormat="1" x14ac:dyDescent="0.25"/>
    <row r="5496" s="9" customFormat="1" x14ac:dyDescent="0.25"/>
    <row r="5497" s="9" customFormat="1" x14ac:dyDescent="0.25"/>
    <row r="5498" s="9" customFormat="1" x14ac:dyDescent="0.25"/>
    <row r="5499" s="9" customFormat="1" x14ac:dyDescent="0.25"/>
    <row r="5500" s="9" customFormat="1" x14ac:dyDescent="0.25"/>
    <row r="5501" s="9" customFormat="1" x14ac:dyDescent="0.25"/>
    <row r="5502" s="9" customFormat="1" x14ac:dyDescent="0.25"/>
    <row r="5503" s="9" customFormat="1" x14ac:dyDescent="0.25"/>
    <row r="5504" s="9" customFormat="1" x14ac:dyDescent="0.25"/>
    <row r="5505" s="9" customFormat="1" x14ac:dyDescent="0.25"/>
    <row r="5506" s="9" customFormat="1" x14ac:dyDescent="0.25"/>
    <row r="5507" s="9" customFormat="1" x14ac:dyDescent="0.25"/>
    <row r="5508" s="9" customFormat="1" x14ac:dyDescent="0.25"/>
    <row r="5509" s="9" customFormat="1" x14ac:dyDescent="0.25"/>
    <row r="5510" s="9" customFormat="1" x14ac:dyDescent="0.25"/>
    <row r="5511" s="9" customFormat="1" x14ac:dyDescent="0.25"/>
    <row r="5512" s="9" customFormat="1" x14ac:dyDescent="0.25"/>
    <row r="5513" s="9" customFormat="1" x14ac:dyDescent="0.25"/>
    <row r="5514" s="9" customFormat="1" x14ac:dyDescent="0.25"/>
    <row r="5515" s="9" customFormat="1" x14ac:dyDescent="0.25"/>
    <row r="5516" s="9" customFormat="1" x14ac:dyDescent="0.25"/>
    <row r="5517" s="9" customFormat="1" x14ac:dyDescent="0.25"/>
    <row r="5518" s="9" customFormat="1" x14ac:dyDescent="0.25"/>
    <row r="5519" s="9" customFormat="1" x14ac:dyDescent="0.25"/>
    <row r="5520" s="9" customFormat="1" x14ac:dyDescent="0.25"/>
    <row r="5521" s="9" customFormat="1" x14ac:dyDescent="0.25"/>
    <row r="5522" s="9" customFormat="1" x14ac:dyDescent="0.25"/>
    <row r="5523" s="9" customFormat="1" x14ac:dyDescent="0.25"/>
    <row r="5524" s="9" customFormat="1" x14ac:dyDescent="0.25"/>
    <row r="5525" s="9" customFormat="1" x14ac:dyDescent="0.25"/>
    <row r="5526" s="9" customFormat="1" x14ac:dyDescent="0.25"/>
    <row r="5527" s="9" customFormat="1" x14ac:dyDescent="0.25"/>
    <row r="5528" s="9" customFormat="1" x14ac:dyDescent="0.25"/>
    <row r="5529" s="9" customFormat="1" x14ac:dyDescent="0.25"/>
    <row r="5530" s="9" customFormat="1" x14ac:dyDescent="0.25"/>
    <row r="5531" s="9" customFormat="1" x14ac:dyDescent="0.25"/>
    <row r="5532" s="9" customFormat="1" x14ac:dyDescent="0.25"/>
    <row r="5533" s="9" customFormat="1" x14ac:dyDescent="0.25"/>
    <row r="5534" s="9" customFormat="1" x14ac:dyDescent="0.25"/>
    <row r="5535" s="9" customFormat="1" x14ac:dyDescent="0.25"/>
    <row r="5536" s="9" customFormat="1" x14ac:dyDescent="0.25"/>
    <row r="5537" s="9" customFormat="1" x14ac:dyDescent="0.25"/>
    <row r="5538" s="9" customFormat="1" x14ac:dyDescent="0.25"/>
    <row r="5539" s="9" customFormat="1" x14ac:dyDescent="0.25"/>
    <row r="5540" s="9" customFormat="1" x14ac:dyDescent="0.25"/>
    <row r="5541" s="9" customFormat="1" x14ac:dyDescent="0.25"/>
    <row r="5542" s="9" customFormat="1" x14ac:dyDescent="0.25"/>
    <row r="5543" s="9" customFormat="1" x14ac:dyDescent="0.25"/>
    <row r="5544" s="9" customFormat="1" x14ac:dyDescent="0.25"/>
    <row r="5545" s="9" customFormat="1" x14ac:dyDescent="0.25"/>
    <row r="5546" s="9" customFormat="1" x14ac:dyDescent="0.25"/>
    <row r="5547" s="9" customFormat="1" x14ac:dyDescent="0.25"/>
    <row r="5548" s="9" customFormat="1" x14ac:dyDescent="0.25"/>
    <row r="5549" s="9" customFormat="1" x14ac:dyDescent="0.25"/>
    <row r="5550" s="9" customFormat="1" x14ac:dyDescent="0.25"/>
    <row r="5551" s="9" customFormat="1" x14ac:dyDescent="0.25"/>
    <row r="5552" s="9" customFormat="1" x14ac:dyDescent="0.25"/>
    <row r="5553" s="9" customFormat="1" x14ac:dyDescent="0.25"/>
    <row r="5554" s="9" customFormat="1" x14ac:dyDescent="0.25"/>
    <row r="5555" s="9" customFormat="1" x14ac:dyDescent="0.25"/>
    <row r="5556" s="9" customFormat="1" x14ac:dyDescent="0.25"/>
    <row r="5557" s="9" customFormat="1" x14ac:dyDescent="0.25"/>
    <row r="5558" s="9" customFormat="1" x14ac:dyDescent="0.25"/>
    <row r="5559" s="9" customFormat="1" x14ac:dyDescent="0.25"/>
    <row r="5560" s="9" customFormat="1" x14ac:dyDescent="0.25"/>
    <row r="5561" s="9" customFormat="1" x14ac:dyDescent="0.25"/>
    <row r="5562" s="9" customFormat="1" x14ac:dyDescent="0.25"/>
    <row r="5563" s="9" customFormat="1" x14ac:dyDescent="0.25"/>
    <row r="5564" s="9" customFormat="1" x14ac:dyDescent="0.25"/>
    <row r="5565" s="9" customFormat="1" x14ac:dyDescent="0.25"/>
    <row r="5566" s="9" customFormat="1" x14ac:dyDescent="0.25"/>
    <row r="5567" s="9" customFormat="1" x14ac:dyDescent="0.25"/>
    <row r="5568" s="9" customFormat="1" x14ac:dyDescent="0.25"/>
    <row r="5569" s="9" customFormat="1" x14ac:dyDescent="0.25"/>
    <row r="5570" s="9" customFormat="1" x14ac:dyDescent="0.25"/>
    <row r="5571" s="9" customFormat="1" x14ac:dyDescent="0.25"/>
    <row r="5572" s="9" customFormat="1" x14ac:dyDescent="0.25"/>
    <row r="5573" s="9" customFormat="1" x14ac:dyDescent="0.25"/>
    <row r="5574" s="9" customFormat="1" x14ac:dyDescent="0.25"/>
    <row r="5575" s="9" customFormat="1" x14ac:dyDescent="0.25"/>
    <row r="5576" s="9" customFormat="1" x14ac:dyDescent="0.25"/>
    <row r="5577" s="9" customFormat="1" x14ac:dyDescent="0.25"/>
    <row r="5578" s="9" customFormat="1" x14ac:dyDescent="0.25"/>
    <row r="5579" s="9" customFormat="1" x14ac:dyDescent="0.25"/>
    <row r="5580" s="9" customFormat="1" x14ac:dyDescent="0.25"/>
    <row r="5581" s="9" customFormat="1" x14ac:dyDescent="0.25"/>
    <row r="5582" s="9" customFormat="1" x14ac:dyDescent="0.25"/>
    <row r="5583" s="9" customFormat="1" x14ac:dyDescent="0.25"/>
    <row r="5584" s="9" customFormat="1" x14ac:dyDescent="0.25"/>
    <row r="5585" s="9" customFormat="1" x14ac:dyDescent="0.25"/>
    <row r="5586" s="9" customFormat="1" x14ac:dyDescent="0.25"/>
    <row r="5587" s="9" customFormat="1" x14ac:dyDescent="0.25"/>
    <row r="5588" s="9" customFormat="1" x14ac:dyDescent="0.25"/>
    <row r="5589" s="9" customFormat="1" x14ac:dyDescent="0.25"/>
    <row r="5590" s="9" customFormat="1" x14ac:dyDescent="0.25"/>
    <row r="5591" s="9" customFormat="1" x14ac:dyDescent="0.25"/>
    <row r="5592" s="9" customFormat="1" x14ac:dyDescent="0.25"/>
    <row r="5593" s="9" customFormat="1" x14ac:dyDescent="0.25"/>
    <row r="5594" s="9" customFormat="1" x14ac:dyDescent="0.25"/>
    <row r="5595" s="9" customFormat="1" x14ac:dyDescent="0.25"/>
    <row r="5596" s="9" customFormat="1" x14ac:dyDescent="0.25"/>
    <row r="5597" s="9" customFormat="1" x14ac:dyDescent="0.25"/>
    <row r="5598" s="9" customFormat="1" x14ac:dyDescent="0.25"/>
    <row r="5599" s="9" customFormat="1" x14ac:dyDescent="0.25"/>
    <row r="5600" s="9" customFormat="1" x14ac:dyDescent="0.25"/>
    <row r="5601" s="9" customFormat="1" x14ac:dyDescent="0.25"/>
    <row r="5602" s="9" customFormat="1" x14ac:dyDescent="0.25"/>
    <row r="5603" s="9" customFormat="1" x14ac:dyDescent="0.25"/>
    <row r="5604" s="9" customFormat="1" x14ac:dyDescent="0.25"/>
    <row r="5605" s="9" customFormat="1" x14ac:dyDescent="0.25"/>
    <row r="5606" s="9" customFormat="1" x14ac:dyDescent="0.25"/>
    <row r="5607" s="9" customFormat="1" x14ac:dyDescent="0.25"/>
    <row r="5608" s="9" customFormat="1" x14ac:dyDescent="0.25"/>
    <row r="5609" s="9" customFormat="1" x14ac:dyDescent="0.25"/>
    <row r="5610" s="9" customFormat="1" x14ac:dyDescent="0.25"/>
    <row r="5611" s="9" customFormat="1" x14ac:dyDescent="0.25"/>
    <row r="5612" s="9" customFormat="1" x14ac:dyDescent="0.25"/>
    <row r="5613" s="9" customFormat="1" x14ac:dyDescent="0.25"/>
    <row r="5614" s="9" customFormat="1" x14ac:dyDescent="0.25"/>
    <row r="5615" s="9" customFormat="1" x14ac:dyDescent="0.25"/>
    <row r="5616" s="9" customFormat="1" x14ac:dyDescent="0.25"/>
    <row r="5617" s="9" customFormat="1" x14ac:dyDescent="0.25"/>
    <row r="5618" s="9" customFormat="1" x14ac:dyDescent="0.25"/>
    <row r="5619" s="9" customFormat="1" x14ac:dyDescent="0.25"/>
    <row r="5620" s="9" customFormat="1" x14ac:dyDescent="0.25"/>
    <row r="5621" s="9" customFormat="1" x14ac:dyDescent="0.25"/>
    <row r="5622" s="9" customFormat="1" x14ac:dyDescent="0.25"/>
    <row r="5623" s="9" customFormat="1" x14ac:dyDescent="0.25"/>
    <row r="5624" s="9" customFormat="1" x14ac:dyDescent="0.25"/>
    <row r="5625" s="9" customFormat="1" x14ac:dyDescent="0.25"/>
    <row r="5626" s="9" customFormat="1" x14ac:dyDescent="0.25"/>
    <row r="5627" s="9" customFormat="1" x14ac:dyDescent="0.25"/>
  </sheetData>
  <mergeCells count="4">
    <mergeCell ref="A2:S2"/>
    <mergeCell ref="J4:W4"/>
    <mergeCell ref="J5:W5"/>
    <mergeCell ref="Z7:AM7"/>
  </mergeCells>
  <phoneticPr fontId="0" type="noConversion"/>
  <pageMargins left="0.78740157480314965" right="0.78740157480314965" top="0.59055118110236227" bottom="0.39370078740157483" header="0" footer="0"/>
  <pageSetup paperSize="9" scale="21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W5627"/>
  <sheetViews>
    <sheetView tabSelected="1" topLeftCell="A7" zoomScale="85" zoomScaleNormal="85" workbookViewId="0">
      <selection activeCell="AP20" sqref="AP20"/>
    </sheetView>
  </sheetViews>
  <sheetFormatPr baseColWidth="10" defaultColWidth="11.44140625" defaultRowHeight="13.2" x14ac:dyDescent="0.25"/>
  <cols>
    <col min="1" max="1" width="3.6640625" style="1" customWidth="1"/>
    <col min="2" max="2" width="4.33203125" style="1" bestFit="1" customWidth="1"/>
    <col min="3" max="15" width="3.6640625" style="1" customWidth="1"/>
    <col min="16" max="16" width="4.33203125" style="1" bestFit="1" customWidth="1"/>
    <col min="17" max="17" width="3.6640625" style="1" customWidth="1"/>
    <col min="18" max="18" width="2.6640625" style="1" customWidth="1"/>
    <col min="19" max="19" width="3" style="1" customWidth="1"/>
    <col min="20" max="22" width="3.6640625" style="1" customWidth="1"/>
    <col min="23" max="24" width="4.33203125" style="1" bestFit="1" customWidth="1"/>
    <col min="25" max="26" width="3.6640625" style="1" customWidth="1"/>
    <col min="27" max="28" width="2.88671875" style="1" customWidth="1"/>
    <col min="29" max="35" width="3.6640625" style="1" customWidth="1"/>
    <col min="36" max="36" width="3.5546875" style="1" customWidth="1"/>
    <col min="37" max="37" width="3.6640625" style="1" customWidth="1"/>
    <col min="38" max="38" width="3.5546875" style="1" customWidth="1"/>
    <col min="39" max="41" width="3.6640625" style="1" customWidth="1"/>
    <col min="42" max="43" width="14.5546875" style="1" bestFit="1" customWidth="1"/>
    <col min="44" max="48" width="11.44140625" style="1"/>
    <col min="49" max="49" width="17.33203125" style="1" bestFit="1" customWidth="1"/>
    <col min="50" max="16384" width="11.44140625" style="1"/>
  </cols>
  <sheetData>
    <row r="1" spans="1:49" s="92" customFormat="1" x14ac:dyDescent="0.25"/>
    <row r="2" spans="1:49" ht="13.8" thickBot="1" x14ac:dyDescent="0.3">
      <c r="AH2" s="92"/>
    </row>
    <row r="3" spans="1:49" ht="24" thickBot="1" x14ac:dyDescent="0.5">
      <c r="A3" s="133" t="s">
        <v>27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5"/>
      <c r="AJ3" s="6"/>
    </row>
    <row r="4" spans="1:49" ht="13.8" thickBot="1" x14ac:dyDescent="0.3">
      <c r="Y4"/>
      <c r="Z4"/>
      <c r="AB4" s="7"/>
      <c r="AC4" s="7"/>
      <c r="AD4" s="8"/>
      <c r="AE4" s="6"/>
      <c r="AJ4" s="6"/>
    </row>
    <row r="5" spans="1:49" ht="18.600000000000001" thickBot="1" x14ac:dyDescent="0.4">
      <c r="A5" s="51"/>
      <c r="B5" s="52"/>
      <c r="C5" s="53" t="s">
        <v>19</v>
      </c>
      <c r="D5" s="52"/>
      <c r="E5" s="52" t="str">
        <f>ALGECIRAS!E5</f>
        <v>2020-21</v>
      </c>
      <c r="F5" s="52"/>
      <c r="G5" s="54"/>
      <c r="I5" s="120" t="s">
        <v>22</v>
      </c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Y5" s="74"/>
      <c r="Z5" s="3" t="s">
        <v>20</v>
      </c>
      <c r="AF5" s="94"/>
      <c r="AG5" s="3" t="s">
        <v>40</v>
      </c>
      <c r="AH5" s="8"/>
      <c r="AI5" s="6"/>
    </row>
    <row r="6" spans="1:49" ht="13.8" thickBot="1" x14ac:dyDescent="0.3">
      <c r="B6" s="4"/>
      <c r="H6" s="4"/>
      <c r="I6" s="122" t="s">
        <v>21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Y6" s="62"/>
      <c r="Z6" s="3" t="s">
        <v>41</v>
      </c>
      <c r="AA6" s="47"/>
      <c r="AC6" s="50"/>
      <c r="AE6" s="6"/>
      <c r="AI6" s="6"/>
      <c r="AJ6" s="6"/>
    </row>
    <row r="7" spans="1:49" ht="15.6" x14ac:dyDescent="0.3">
      <c r="X7" s="120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O7"/>
      <c r="AP7"/>
      <c r="AQ7"/>
      <c r="AR7"/>
      <c r="AS7"/>
      <c r="AT7"/>
      <c r="AU7"/>
      <c r="AV7"/>
      <c r="AW7"/>
    </row>
    <row r="8" spans="1:49" ht="10.5" customHeight="1" thickBot="1" x14ac:dyDescent="0.3"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O8"/>
      <c r="AP8"/>
      <c r="AQ8"/>
      <c r="AR8"/>
      <c r="AS8"/>
      <c r="AT8"/>
      <c r="AU8"/>
      <c r="AV8"/>
      <c r="AW8"/>
    </row>
    <row r="9" spans="1:49" ht="14.4" thickTop="1" thickBot="1" x14ac:dyDescent="0.3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12"/>
      <c r="AH9" s="12"/>
      <c r="AI9" s="12"/>
      <c r="AJ9" s="13"/>
      <c r="AO9"/>
      <c r="AP9"/>
      <c r="AQ9"/>
      <c r="AR9"/>
      <c r="AS9"/>
      <c r="AT9"/>
      <c r="AU9"/>
      <c r="AV9"/>
      <c r="AW9"/>
    </row>
    <row r="10" spans="1:49" ht="14.4" thickTop="1" thickBot="1" x14ac:dyDescent="0.3">
      <c r="A10" s="14"/>
      <c r="B10" s="42" t="s">
        <v>16</v>
      </c>
      <c r="C10" s="43"/>
      <c r="D10" s="43"/>
      <c r="E10" s="43"/>
      <c r="F10" s="43"/>
      <c r="G10" s="43"/>
      <c r="H10" s="44"/>
      <c r="I10" s="15"/>
      <c r="J10" s="16"/>
      <c r="K10" s="42" t="s">
        <v>17</v>
      </c>
      <c r="L10" s="43"/>
      <c r="M10" s="43"/>
      <c r="N10" s="43"/>
      <c r="O10" s="43"/>
      <c r="P10" s="43"/>
      <c r="Q10" s="44"/>
      <c r="R10" s="15"/>
      <c r="S10" s="16"/>
      <c r="T10" s="42" t="s">
        <v>15</v>
      </c>
      <c r="U10" s="43"/>
      <c r="V10" s="43"/>
      <c r="W10" s="43"/>
      <c r="X10" s="43"/>
      <c r="Y10" s="43"/>
      <c r="Z10" s="44"/>
      <c r="AA10" s="15"/>
      <c r="AB10" s="16"/>
      <c r="AC10" s="42" t="s">
        <v>0</v>
      </c>
      <c r="AD10" s="43"/>
      <c r="AE10" s="43"/>
      <c r="AF10" s="43"/>
      <c r="AG10" s="43"/>
      <c r="AH10" s="43"/>
      <c r="AI10" s="44"/>
      <c r="AJ10" s="15"/>
      <c r="AO10"/>
      <c r="AP10"/>
      <c r="AQ10"/>
      <c r="AR10"/>
      <c r="AS10"/>
      <c r="AT10"/>
      <c r="AU10"/>
      <c r="AV10"/>
      <c r="AW10"/>
    </row>
    <row r="11" spans="1:49" ht="13.8" thickTop="1" x14ac:dyDescent="0.25">
      <c r="A11" s="18"/>
      <c r="B11" s="9"/>
      <c r="C11" s="9"/>
      <c r="D11" s="9"/>
      <c r="E11" s="9"/>
      <c r="F11" s="9"/>
      <c r="G11" s="9"/>
      <c r="H11" s="9"/>
      <c r="I11" s="19"/>
      <c r="J11" s="8"/>
      <c r="K11" s="9"/>
      <c r="L11" s="9"/>
      <c r="M11" s="9"/>
      <c r="N11" s="9"/>
      <c r="O11" s="9"/>
      <c r="P11" s="9"/>
      <c r="Q11" s="9"/>
      <c r="R11" s="19"/>
      <c r="S11" s="8"/>
      <c r="T11" s="9"/>
      <c r="U11" s="9"/>
      <c r="V11" s="9"/>
      <c r="W11" s="9"/>
      <c r="X11" s="9"/>
      <c r="Y11" s="9"/>
      <c r="Z11" s="9"/>
      <c r="AA11" s="19"/>
      <c r="AB11" s="8"/>
      <c r="AC11" s="9"/>
      <c r="AD11" s="9"/>
      <c r="AE11" s="9"/>
      <c r="AF11" s="9"/>
      <c r="AG11" s="9"/>
      <c r="AH11" s="9"/>
      <c r="AI11" s="9"/>
      <c r="AJ11" s="19"/>
      <c r="AO11"/>
      <c r="AP11"/>
      <c r="AQ11"/>
      <c r="AR11"/>
      <c r="AS11"/>
      <c r="AT11"/>
      <c r="AU11"/>
      <c r="AV11"/>
      <c r="AW11"/>
    </row>
    <row r="12" spans="1:49" s="8" customFormat="1" x14ac:dyDescent="0.25">
      <c r="A12" s="20"/>
      <c r="B12" s="21" t="s">
        <v>4</v>
      </c>
      <c r="C12" s="21" t="s">
        <v>5</v>
      </c>
      <c r="D12" s="21" t="s">
        <v>5</v>
      </c>
      <c r="E12" s="21" t="s">
        <v>6</v>
      </c>
      <c r="F12" s="21" t="s">
        <v>7</v>
      </c>
      <c r="G12" s="21" t="s">
        <v>8</v>
      </c>
      <c r="H12" s="21" t="s">
        <v>9</v>
      </c>
      <c r="I12" s="22"/>
      <c r="J12" s="23"/>
      <c r="K12" s="21" t="s">
        <v>4</v>
      </c>
      <c r="L12" s="21" t="s">
        <v>5</v>
      </c>
      <c r="M12" s="21" t="s">
        <v>5</v>
      </c>
      <c r="N12" s="21" t="s">
        <v>6</v>
      </c>
      <c r="O12" s="21" t="s">
        <v>7</v>
      </c>
      <c r="P12" s="21" t="s">
        <v>8</v>
      </c>
      <c r="Q12" s="21" t="s">
        <v>9</v>
      </c>
      <c r="R12" s="22"/>
      <c r="S12" s="23"/>
      <c r="T12" s="21" t="s">
        <v>4</v>
      </c>
      <c r="U12" s="21" t="s">
        <v>5</v>
      </c>
      <c r="V12" s="21" t="s">
        <v>5</v>
      </c>
      <c r="W12" s="21" t="s">
        <v>6</v>
      </c>
      <c r="X12" s="21" t="s">
        <v>7</v>
      </c>
      <c r="Y12" s="21" t="s">
        <v>8</v>
      </c>
      <c r="Z12" s="21" t="s">
        <v>9</v>
      </c>
      <c r="AA12" s="22"/>
      <c r="AB12" s="23"/>
      <c r="AC12" s="21" t="s">
        <v>4</v>
      </c>
      <c r="AD12" s="21" t="s">
        <v>5</v>
      </c>
      <c r="AE12" s="21" t="s">
        <v>5</v>
      </c>
      <c r="AF12" s="21" t="s">
        <v>6</v>
      </c>
      <c r="AG12" s="21" t="s">
        <v>7</v>
      </c>
      <c r="AH12" s="21" t="s">
        <v>8</v>
      </c>
      <c r="AI12" s="21" t="s">
        <v>9</v>
      </c>
      <c r="AJ12" s="22"/>
      <c r="AO12"/>
      <c r="AP12"/>
      <c r="AQ12"/>
      <c r="AR12"/>
      <c r="AS12"/>
      <c r="AT12"/>
      <c r="AU12"/>
      <c r="AV12"/>
      <c r="AW12"/>
    </row>
    <row r="13" spans="1:49" s="23" customFormat="1" x14ac:dyDescent="0.25">
      <c r="A13" s="20"/>
      <c r="B13" s="21" t="str">
        <f>IF(ALGECIRAS!B13="","",ALGECIRAS!B13)</f>
        <v/>
      </c>
      <c r="C13" s="21" t="str">
        <f>IF(ALGECIRAS!C13="","",ALGECIRAS!C13)</f>
        <v/>
      </c>
      <c r="D13" s="21" t="str">
        <f>IF(ALGECIRAS!D13="","",ALGECIRAS!D13)</f>
        <v/>
      </c>
      <c r="E13" s="21">
        <f>IF(ALGECIRAS!E13="","",ALGECIRAS!E13)</f>
        <v>1</v>
      </c>
      <c r="F13" s="21">
        <f>IF(ALGECIRAS!F13="","",ALGECIRAS!F13)</f>
        <v>2</v>
      </c>
      <c r="G13" s="21">
        <f>IF(ALGECIRAS!G13="","",ALGECIRAS!G13)</f>
        <v>3</v>
      </c>
      <c r="H13" s="21">
        <f>IF(ALGECIRAS!H13="","",ALGECIRAS!H13)</f>
        <v>4</v>
      </c>
      <c r="I13" s="22"/>
      <c r="K13" s="21" t="str">
        <f>IF(ALGECIRAS!K13="","",ALGECIRAS!K13)</f>
        <v/>
      </c>
      <c r="L13" s="21" t="str">
        <f>IF(ALGECIRAS!L13="","",ALGECIRAS!L13)</f>
        <v/>
      </c>
      <c r="M13" s="37" t="str">
        <f>IF(ALGECIRAS!M13="","",ALGECIRAS!M13)</f>
        <v/>
      </c>
      <c r="N13" s="37" t="str">
        <f>IF(ALGECIRAS!N13="","",ALGECIRAS!N13)</f>
        <v/>
      </c>
      <c r="O13" s="37" t="str">
        <f>IF(ALGECIRAS!O13="","",ALGECIRAS!O13)</f>
        <v/>
      </c>
      <c r="P13" s="37" t="str">
        <f>IF(ALGECIRAS!P13="","",ALGECIRAS!P13)</f>
        <v/>
      </c>
      <c r="Q13" s="21">
        <f>IF(ALGECIRAS!Q13="","",ALGECIRAS!Q13)</f>
        <v>1</v>
      </c>
      <c r="R13" s="22"/>
      <c r="T13" s="21" t="str">
        <f>IF(ALGECIRAS!T13="","",ALGECIRAS!T13)</f>
        <v/>
      </c>
      <c r="U13" s="21">
        <f>IF(ALGECIRAS!U13="","",ALGECIRAS!U13)</f>
        <v>1</v>
      </c>
      <c r="V13" s="21">
        <f>IF(ALGECIRAS!V13="","",ALGECIRAS!V13)</f>
        <v>2</v>
      </c>
      <c r="W13" s="21">
        <f>IF(ALGECIRAS!W13="","",ALGECIRAS!W13)</f>
        <v>3</v>
      </c>
      <c r="X13" s="21">
        <f>IF(ALGECIRAS!X13="","",ALGECIRAS!X13)</f>
        <v>4</v>
      </c>
      <c r="Y13" s="21">
        <f>IF(ALGECIRAS!Y13="","",ALGECIRAS!Y13)</f>
        <v>5</v>
      </c>
      <c r="Z13" s="21">
        <f>IF(ALGECIRAS!Z13="","",ALGECIRAS!Z13)</f>
        <v>6</v>
      </c>
      <c r="AA13" s="22"/>
      <c r="AC13" s="21" t="str">
        <f>IF(ALGECIRAS!AC13="","",ALGECIRAS!AC13)</f>
        <v/>
      </c>
      <c r="AD13" s="21" t="str">
        <f>IF(ALGECIRAS!AD13="","",ALGECIRAS!AD13)</f>
        <v/>
      </c>
      <c r="AE13" s="21" t="str">
        <f>IF(ALGECIRAS!AE13="","",ALGECIRAS!AE13)</f>
        <v/>
      </c>
      <c r="AF13" s="21" t="str">
        <f>IF(ALGECIRAS!AF13="","",ALGECIRAS!AF13)</f>
        <v/>
      </c>
      <c r="AG13" s="21">
        <f>IF(ALGECIRAS!AG13="","",ALGECIRAS!AG13)</f>
        <v>1</v>
      </c>
      <c r="AH13" s="21">
        <f>IF(ALGECIRAS!AH13="","",ALGECIRAS!AH13)</f>
        <v>2</v>
      </c>
      <c r="AI13" s="21">
        <f>IF(ALGECIRAS!AI13="","",ALGECIRAS!AI13)</f>
        <v>3</v>
      </c>
      <c r="AJ13" s="19"/>
      <c r="AO13"/>
      <c r="AP13"/>
      <c r="AQ13"/>
      <c r="AR13"/>
      <c r="AS13"/>
      <c r="AT13"/>
      <c r="AU13"/>
      <c r="AV13"/>
      <c r="AW13"/>
    </row>
    <row r="14" spans="1:49" s="8" customFormat="1" x14ac:dyDescent="0.25">
      <c r="A14" s="18"/>
      <c r="B14" s="21">
        <f>IF(ALGECIRAS!B14="","",ALGECIRAS!B14)</f>
        <v>5</v>
      </c>
      <c r="C14" s="21">
        <f>IF(ALGECIRAS!C14="","",ALGECIRAS!C14)</f>
        <v>6</v>
      </c>
      <c r="D14" s="21">
        <f>IF(ALGECIRAS!D14="","",ALGECIRAS!D14)</f>
        <v>7</v>
      </c>
      <c r="E14" s="21">
        <f>IF(ALGECIRAS!E14="","",ALGECIRAS!E14)</f>
        <v>8</v>
      </c>
      <c r="F14" s="21">
        <f>IF(ALGECIRAS!F14="","",ALGECIRAS!F14)</f>
        <v>9</v>
      </c>
      <c r="G14" s="21">
        <f>IF(ALGECIRAS!G14="","",ALGECIRAS!G14)</f>
        <v>10</v>
      </c>
      <c r="H14" s="21">
        <f>IF(ALGECIRAS!H14="","",ALGECIRAS!H14)</f>
        <v>11</v>
      </c>
      <c r="I14" s="22"/>
      <c r="J14" s="23"/>
      <c r="K14" s="21">
        <f>IF(ALGECIRAS!K14="","",ALGECIRAS!K14)</f>
        <v>2</v>
      </c>
      <c r="L14" s="21">
        <f>IF(ALGECIRAS!L14="","",ALGECIRAS!L14)</f>
        <v>3</v>
      </c>
      <c r="M14" s="37">
        <f>IF(ALGECIRAS!M14="","",ALGECIRAS!M14)</f>
        <v>4</v>
      </c>
      <c r="N14" s="37">
        <f>IF(ALGECIRAS!N14="","",ALGECIRAS!N14)</f>
        <v>5</v>
      </c>
      <c r="O14" s="37">
        <f>IF(ALGECIRAS!O14="","",ALGECIRAS!O14)</f>
        <v>6</v>
      </c>
      <c r="P14" s="37">
        <f>IF(ALGECIRAS!P14="","",ALGECIRAS!P14)</f>
        <v>7</v>
      </c>
      <c r="Q14" s="21">
        <f>IF(ALGECIRAS!Q14="","",ALGECIRAS!Q14)</f>
        <v>8</v>
      </c>
      <c r="R14" s="22"/>
      <c r="S14" s="23"/>
      <c r="T14" s="21">
        <f>IF(ALGECIRAS!T14="","",ALGECIRAS!T14)</f>
        <v>7</v>
      </c>
      <c r="U14" s="21">
        <f>IF(ALGECIRAS!U14="","",ALGECIRAS!U14)</f>
        <v>8</v>
      </c>
      <c r="V14" s="21">
        <f>IF(ALGECIRAS!V14="","",ALGECIRAS!V14)</f>
        <v>9</v>
      </c>
      <c r="W14" s="21">
        <f>IF(ALGECIRAS!W14="","",ALGECIRAS!W14)</f>
        <v>10</v>
      </c>
      <c r="X14" s="21">
        <f>IF(ALGECIRAS!X14="","",ALGECIRAS!X14)</f>
        <v>11</v>
      </c>
      <c r="Y14" s="21">
        <f>IF(ALGECIRAS!Y14="","",ALGECIRAS!Y14)</f>
        <v>12</v>
      </c>
      <c r="Z14" s="21">
        <f>IF(ALGECIRAS!Z14="","",ALGECIRAS!Z14)</f>
        <v>13</v>
      </c>
      <c r="AA14" s="22"/>
      <c r="AB14" s="23"/>
      <c r="AC14" s="21">
        <f>IF(ALGECIRAS!AC14="","",ALGECIRAS!AC14)</f>
        <v>4</v>
      </c>
      <c r="AD14" s="21">
        <f>IF(ALGECIRAS!AD14="","",ALGECIRAS!AD14)</f>
        <v>5</v>
      </c>
      <c r="AE14" s="21">
        <f>IF(ALGECIRAS!AE14="","",ALGECIRAS!AE14)</f>
        <v>6</v>
      </c>
      <c r="AF14" s="21">
        <f>IF(ALGECIRAS!AF14="","",ALGECIRAS!AF14)</f>
        <v>7</v>
      </c>
      <c r="AG14" s="21">
        <f>IF(ALGECIRAS!AG14="","",ALGECIRAS!AG14)</f>
        <v>8</v>
      </c>
      <c r="AH14" s="21">
        <f>IF(ALGECIRAS!AH14="","",ALGECIRAS!AH14)</f>
        <v>9</v>
      </c>
      <c r="AI14" s="21">
        <f>IF(ALGECIRAS!AI14="","",ALGECIRAS!AI14)</f>
        <v>10</v>
      </c>
      <c r="AJ14" s="19"/>
      <c r="AO14"/>
      <c r="AP14"/>
      <c r="AQ14"/>
      <c r="AR14"/>
      <c r="AS14"/>
      <c r="AT14"/>
      <c r="AU14"/>
      <c r="AV14"/>
      <c r="AW14"/>
    </row>
    <row r="15" spans="1:49" s="8" customFormat="1" x14ac:dyDescent="0.25">
      <c r="A15" s="18"/>
      <c r="B15" s="21">
        <f>IF(ALGECIRAS!B15="","",ALGECIRAS!B15)</f>
        <v>12</v>
      </c>
      <c r="C15" s="21">
        <f>IF(ALGECIRAS!C15="","",ALGECIRAS!C15)</f>
        <v>13</v>
      </c>
      <c r="D15" s="21">
        <f>IF(ALGECIRAS!D15="","",ALGECIRAS!D15)</f>
        <v>14</v>
      </c>
      <c r="E15" s="21">
        <f>IF(ALGECIRAS!E15="","",ALGECIRAS!E15)</f>
        <v>15</v>
      </c>
      <c r="F15" s="21">
        <f>IF(ALGECIRAS!F15="","",ALGECIRAS!F15)</f>
        <v>16</v>
      </c>
      <c r="G15" s="21">
        <f>IF(ALGECIRAS!G15="","",ALGECIRAS!G15)</f>
        <v>17</v>
      </c>
      <c r="H15" s="21">
        <f>IF(ALGECIRAS!H15="","",ALGECIRAS!H15)</f>
        <v>18</v>
      </c>
      <c r="I15" s="22"/>
      <c r="J15" s="23"/>
      <c r="K15" s="21">
        <f>IF(ALGECIRAS!K15="","",ALGECIRAS!K15)</f>
        <v>9</v>
      </c>
      <c r="L15" s="21">
        <f>IF(ALGECIRAS!L15="","",ALGECIRAS!L15)</f>
        <v>10</v>
      </c>
      <c r="M15" s="21">
        <f>IF(ALGECIRAS!M15="","",ALGECIRAS!M15)</f>
        <v>11</v>
      </c>
      <c r="N15" s="21">
        <f>IF(ALGECIRAS!N15="","",ALGECIRAS!N15)</f>
        <v>12</v>
      </c>
      <c r="O15" s="21">
        <f>IF(ALGECIRAS!O15="","",ALGECIRAS!O15)</f>
        <v>13</v>
      </c>
      <c r="P15" s="21">
        <f>IF(ALGECIRAS!P15="","",ALGECIRAS!P15)</f>
        <v>14</v>
      </c>
      <c r="Q15" s="21">
        <f>IF(ALGECIRAS!Q15="","",ALGECIRAS!Q15)</f>
        <v>15</v>
      </c>
      <c r="R15" s="22"/>
      <c r="S15" s="23"/>
      <c r="T15" s="21">
        <f>IF(ALGECIRAS!T15="","",ALGECIRAS!T15)</f>
        <v>14</v>
      </c>
      <c r="U15" s="21">
        <f>IF(ALGECIRAS!U15="","",ALGECIRAS!U15)</f>
        <v>15</v>
      </c>
      <c r="V15" s="21">
        <f>IF(ALGECIRAS!V15="","",ALGECIRAS!V15)</f>
        <v>16</v>
      </c>
      <c r="W15" s="21">
        <f>IF(ALGECIRAS!W15="","",ALGECIRAS!W15)</f>
        <v>17</v>
      </c>
      <c r="X15" s="21">
        <f>IF(ALGECIRAS!X15="","",ALGECIRAS!X15)</f>
        <v>18</v>
      </c>
      <c r="Y15" s="21">
        <f>IF(ALGECIRAS!Y15="","",ALGECIRAS!Y15)</f>
        <v>19</v>
      </c>
      <c r="Z15" s="21">
        <f>IF(ALGECIRAS!Z15="","",ALGECIRAS!Z15)</f>
        <v>20</v>
      </c>
      <c r="AA15" s="22"/>
      <c r="AB15" s="23"/>
      <c r="AC15" s="21">
        <f>IF(ALGECIRAS!AC15="","",ALGECIRAS!AC15)</f>
        <v>11</v>
      </c>
      <c r="AD15" s="21">
        <f>IF(ALGECIRAS!AD15="","",ALGECIRAS!AD15)</f>
        <v>12</v>
      </c>
      <c r="AE15" s="21">
        <f>IF(ALGECIRAS!AE15="","",ALGECIRAS!AE15)</f>
        <v>13</v>
      </c>
      <c r="AF15" s="21">
        <f>IF(ALGECIRAS!AF15="","",ALGECIRAS!AF15)</f>
        <v>14</v>
      </c>
      <c r="AG15" s="21">
        <f>IF(ALGECIRAS!AG15="","",ALGECIRAS!AG15)</f>
        <v>15</v>
      </c>
      <c r="AH15" s="21">
        <f>IF(ALGECIRAS!AH15="","",ALGECIRAS!AH15)</f>
        <v>16</v>
      </c>
      <c r="AI15" s="21">
        <f>IF(ALGECIRAS!AI15="","",ALGECIRAS!AI15)</f>
        <v>17</v>
      </c>
      <c r="AJ15" s="19"/>
      <c r="AO15"/>
      <c r="AP15"/>
      <c r="AQ15"/>
      <c r="AR15"/>
      <c r="AS15"/>
      <c r="AT15"/>
      <c r="AU15"/>
      <c r="AV15"/>
      <c r="AW15"/>
    </row>
    <row r="16" spans="1:49" s="8" customFormat="1" x14ac:dyDescent="0.25">
      <c r="A16" s="18"/>
      <c r="B16" s="21">
        <f>IF(ALGECIRAS!B16="","",ALGECIRAS!B16)</f>
        <v>19</v>
      </c>
      <c r="C16" s="21">
        <f>IF(ALGECIRAS!C16="","",ALGECIRAS!C16)</f>
        <v>20</v>
      </c>
      <c r="D16" s="21">
        <f>IF(ALGECIRAS!D16="","",ALGECIRAS!D16)</f>
        <v>21</v>
      </c>
      <c r="E16" s="21">
        <f>IF(ALGECIRAS!E16="","",ALGECIRAS!E16)</f>
        <v>22</v>
      </c>
      <c r="F16" s="21">
        <f>IF(ALGECIRAS!F16="","",ALGECIRAS!F16)</f>
        <v>23</v>
      </c>
      <c r="G16" s="21">
        <f>IF(ALGECIRAS!G16="","",ALGECIRAS!G16)</f>
        <v>24</v>
      </c>
      <c r="H16" s="21">
        <f>IF(ALGECIRAS!H16="","",ALGECIRAS!H16)</f>
        <v>25</v>
      </c>
      <c r="I16" s="22"/>
      <c r="J16" s="23"/>
      <c r="K16" s="21">
        <f>IF(ALGECIRAS!K16="","",ALGECIRAS!K16)</f>
        <v>16</v>
      </c>
      <c r="L16" s="21">
        <f>IF(ALGECIRAS!L16="","",ALGECIRAS!L16)</f>
        <v>17</v>
      </c>
      <c r="M16" s="37">
        <f>IF(ALGECIRAS!M16="","",ALGECIRAS!M16)</f>
        <v>18</v>
      </c>
      <c r="N16" s="37">
        <f>IF(ALGECIRAS!N16="","",ALGECIRAS!N16)</f>
        <v>19</v>
      </c>
      <c r="O16" s="37">
        <f>IF(ALGECIRAS!O16="","",ALGECIRAS!O16)</f>
        <v>20</v>
      </c>
      <c r="P16" s="37">
        <f>IF(ALGECIRAS!P16="","",ALGECIRAS!P16)</f>
        <v>21</v>
      </c>
      <c r="Q16" s="37">
        <f>IF(ALGECIRAS!Q16="","",ALGECIRAS!Q16)</f>
        <v>22</v>
      </c>
      <c r="R16" s="22"/>
      <c r="S16" s="23"/>
      <c r="T16" s="21">
        <f>IF(ALGECIRAS!T16="","",ALGECIRAS!T16)</f>
        <v>21</v>
      </c>
      <c r="U16" s="21">
        <f>IF(ALGECIRAS!U16="","",ALGECIRAS!U16)</f>
        <v>22</v>
      </c>
      <c r="V16" s="21">
        <f>IF(ALGECIRAS!V16="","",ALGECIRAS!V16)</f>
        <v>23</v>
      </c>
      <c r="W16" s="21">
        <v>26</v>
      </c>
      <c r="X16" s="21">
        <v>27</v>
      </c>
      <c r="Y16" s="21">
        <v>28</v>
      </c>
      <c r="Z16" s="21">
        <v>29</v>
      </c>
      <c r="AA16" s="22"/>
      <c r="AB16" s="23"/>
      <c r="AC16" s="21">
        <f>IF(ALGECIRAS!AC16="","",ALGECIRAS!AC16)</f>
        <v>18</v>
      </c>
      <c r="AD16" s="21">
        <f>IF(ALGECIRAS!AD16="","",ALGECIRAS!AD16)</f>
        <v>19</v>
      </c>
      <c r="AE16" s="21">
        <f>IF(ALGECIRAS!AE16="","",ALGECIRAS!AE16)</f>
        <v>20</v>
      </c>
      <c r="AF16" s="21">
        <f>IF(ALGECIRAS!AF16="","",ALGECIRAS!AF16)</f>
        <v>21</v>
      </c>
      <c r="AG16" s="21">
        <f>IF(ALGECIRAS!AG16="","",ALGECIRAS!AG16)</f>
        <v>22</v>
      </c>
      <c r="AH16" s="21">
        <f>IF(ALGECIRAS!AH16="","",ALGECIRAS!AH16)</f>
        <v>23</v>
      </c>
      <c r="AI16" s="21">
        <f>IF(ALGECIRAS!AI16="","",ALGECIRAS!AI16)</f>
        <v>24</v>
      </c>
      <c r="AJ16" s="19"/>
      <c r="AO16"/>
      <c r="AP16"/>
      <c r="AQ16"/>
      <c r="AR16"/>
      <c r="AS16"/>
      <c r="AT16"/>
      <c r="AU16"/>
      <c r="AV16"/>
      <c r="AW16"/>
    </row>
    <row r="17" spans="1:49" s="8" customFormat="1" x14ac:dyDescent="0.25">
      <c r="A17" s="18"/>
      <c r="B17" s="21">
        <f>IF(ALGECIRAS!B17="","",ALGECIRAS!B17)</f>
        <v>26</v>
      </c>
      <c r="C17" s="21">
        <f>IF(ALGECIRAS!C17="","",ALGECIRAS!C17)</f>
        <v>27</v>
      </c>
      <c r="D17" s="21">
        <f>IF(ALGECIRAS!D17="","",ALGECIRAS!D17)</f>
        <v>28</v>
      </c>
      <c r="E17" s="21">
        <f>IF(ALGECIRAS!E17="","",ALGECIRAS!E17)</f>
        <v>29</v>
      </c>
      <c r="F17" s="21">
        <f>IF(ALGECIRAS!F17="","",ALGECIRAS!F17)</f>
        <v>30</v>
      </c>
      <c r="G17" s="21">
        <f>IF(ALGECIRAS!G17="","",ALGECIRAS!G17)</f>
        <v>31</v>
      </c>
      <c r="H17" s="21" t="str">
        <f>IF(ALGECIRAS!H17="","",ALGECIRAS!H17)</f>
        <v/>
      </c>
      <c r="I17" s="22"/>
      <c r="J17" s="23"/>
      <c r="K17" s="37">
        <f>IF(ALGECIRAS!K17="","",ALGECIRAS!K17)</f>
        <v>23</v>
      </c>
      <c r="L17" s="21">
        <f>IF(ALGECIRAS!L17="","",ALGECIRAS!L17)</f>
        <v>24</v>
      </c>
      <c r="M17" s="37">
        <f>IF(ALGECIRAS!M17="","",ALGECIRAS!M17)</f>
        <v>25</v>
      </c>
      <c r="N17" s="37">
        <f>IF(ALGECIRAS!N17="","",ALGECIRAS!N17)</f>
        <v>26</v>
      </c>
      <c r="O17" s="37">
        <f>IF(ALGECIRAS!O17="","",ALGECIRAS!O17)</f>
        <v>27</v>
      </c>
      <c r="P17" s="21">
        <f>IF(ALGECIRAS!P17="","",ALGECIRAS!P17)</f>
        <v>28</v>
      </c>
      <c r="Q17" s="21">
        <f>IF(ALGECIRAS!Q17="","",ALGECIRAS!Q17)</f>
        <v>29</v>
      </c>
      <c r="R17" s="22"/>
      <c r="S17" s="23"/>
      <c r="T17" s="21">
        <v>30</v>
      </c>
      <c r="U17" s="21">
        <f>IF(ALGECIRAS!U17="","",ALGECIRAS!U17)</f>
        <v>29</v>
      </c>
      <c r="V17" s="21">
        <f>IF(ALGECIRAS!V17="","",ALGECIRAS!V17)</f>
        <v>30</v>
      </c>
      <c r="W17" s="21">
        <f>IF(ALGECIRAS!W17="","",ALGECIRAS!W17)</f>
        <v>31</v>
      </c>
      <c r="X17" s="21" t="str">
        <f>IF(ALGECIRAS!X17="","",ALGECIRAS!X17)</f>
        <v/>
      </c>
      <c r="Y17" s="21" t="str">
        <f>IF(ALGECIRAS!Y17="","",ALGECIRAS!Y17)</f>
        <v/>
      </c>
      <c r="Z17" s="21" t="str">
        <f>IF(ALGECIRAS!Z17="","",ALGECIRAS!Z17)</f>
        <v/>
      </c>
      <c r="AA17" s="22"/>
      <c r="AB17" s="23"/>
      <c r="AC17" s="21">
        <f>IF(ALGECIRAS!AC17="","",ALGECIRAS!AC17)</f>
        <v>25</v>
      </c>
      <c r="AD17" s="21">
        <f>IF(ALGECIRAS!AD17="","",ALGECIRAS!AD17)</f>
        <v>26</v>
      </c>
      <c r="AE17" s="21">
        <f>IF(ALGECIRAS!AE17="","",ALGECIRAS!AE17)</f>
        <v>27</v>
      </c>
      <c r="AF17" s="21">
        <f>IF(ALGECIRAS!AF17="","",ALGECIRAS!AF17)</f>
        <v>28</v>
      </c>
      <c r="AG17" s="21">
        <f>IF(ALGECIRAS!AG17="","",ALGECIRAS!AG17)</f>
        <v>29</v>
      </c>
      <c r="AH17" s="21">
        <f>IF(ALGECIRAS!AH17="","",ALGECIRAS!AH17)</f>
        <v>30</v>
      </c>
      <c r="AI17" s="21">
        <f>IF(ALGECIRAS!AI17="","",ALGECIRAS!AI17)</f>
        <v>31</v>
      </c>
      <c r="AJ17" s="19"/>
      <c r="AO17"/>
      <c r="AP17"/>
      <c r="AQ17"/>
      <c r="AR17"/>
      <c r="AS17"/>
      <c r="AT17"/>
      <c r="AU17"/>
      <c r="AV17"/>
      <c r="AW17"/>
    </row>
    <row r="18" spans="1:49" s="8" customFormat="1" x14ac:dyDescent="0.25">
      <c r="A18" s="18"/>
      <c r="B18" s="21" t="str">
        <f>IF(ALGECIRAS!B18="","",ALGECIRAS!B18)</f>
        <v/>
      </c>
      <c r="C18" s="21" t="str">
        <f>IF(ALGECIRAS!C18="","",ALGECIRAS!C18)</f>
        <v/>
      </c>
      <c r="D18" s="21" t="str">
        <f>IF(ALGECIRAS!D18="","",ALGECIRAS!D18)</f>
        <v/>
      </c>
      <c r="E18" s="21" t="str">
        <f>IF(ALGECIRAS!E18="","",ALGECIRAS!E18)</f>
        <v/>
      </c>
      <c r="F18" s="21" t="str">
        <f>IF(ALGECIRAS!F18="","",ALGECIRAS!F18)</f>
        <v/>
      </c>
      <c r="G18" s="21" t="str">
        <f>IF(ALGECIRAS!G18="","",ALGECIRAS!G18)</f>
        <v/>
      </c>
      <c r="H18" s="21" t="str">
        <f>IF(ALGECIRAS!H18="","",ALGECIRAS!H18)</f>
        <v/>
      </c>
      <c r="I18" s="22"/>
      <c r="J18" s="23"/>
      <c r="K18" s="21">
        <f>IF(ALGECIRAS!K18="","",ALGECIRAS!K18)</f>
        <v>30</v>
      </c>
      <c r="L18" s="21" t="str">
        <f>IF(ALGECIRAS!L18="","",ALGECIRAS!L18)</f>
        <v/>
      </c>
      <c r="M18" s="21" t="str">
        <f>IF(ALGECIRAS!M18="","",ALGECIRAS!M18)</f>
        <v/>
      </c>
      <c r="N18" s="21" t="str">
        <f>IF(ALGECIRAS!N18="","",ALGECIRAS!N18)</f>
        <v/>
      </c>
      <c r="O18" s="21" t="str">
        <f>IF(ALGECIRAS!O18="","",ALGECIRAS!O18)</f>
        <v/>
      </c>
      <c r="P18" s="21" t="str">
        <f>IF(ALGECIRAS!P18="","",ALGECIRAS!P18)</f>
        <v/>
      </c>
      <c r="Q18" s="21" t="str">
        <f>IF(ALGECIRAS!Q18="","",ALGECIRAS!Q18)</f>
        <v/>
      </c>
      <c r="R18" s="22"/>
      <c r="S18" s="23"/>
      <c r="AA18" s="22"/>
      <c r="AB18" s="23"/>
      <c r="AC18" s="21" t="str">
        <f>IF(ALGECIRAS!AC18="","",ALGECIRAS!AC18)</f>
        <v/>
      </c>
      <c r="AD18" s="21" t="str">
        <f>IF(ALGECIRAS!AD18="","",ALGECIRAS!AD18)</f>
        <v/>
      </c>
      <c r="AE18" s="23" t="str">
        <f>IF(ALGECIRAS!AE18="","",ALGECIRAS!AE18)</f>
        <v/>
      </c>
      <c r="AF18" s="23" t="str">
        <f>IF(ALGECIRAS!AF18="","",ALGECIRAS!AF18)</f>
        <v/>
      </c>
      <c r="AG18" s="23" t="str">
        <f>IF(ALGECIRAS!AG18="","",ALGECIRAS!AG18)</f>
        <v/>
      </c>
      <c r="AH18" s="23" t="str">
        <f>IF(ALGECIRAS!AH18="","",ALGECIRAS!AH18)</f>
        <v/>
      </c>
      <c r="AI18" s="23" t="str">
        <f>IF(ALGECIRAS!AI18="","",ALGECIRAS!AI18)</f>
        <v/>
      </c>
      <c r="AJ18" s="19"/>
      <c r="AO18"/>
      <c r="AP18"/>
      <c r="AQ18"/>
      <c r="AR18"/>
      <c r="AS18"/>
      <c r="AT18"/>
      <c r="AU18"/>
      <c r="AV18"/>
      <c r="AW18"/>
    </row>
    <row r="19" spans="1:49" s="8" customFormat="1" x14ac:dyDescent="0.25">
      <c r="A19" s="18"/>
      <c r="B19" s="9"/>
      <c r="C19" s="9"/>
      <c r="D19" s="9"/>
      <c r="E19" s="9"/>
      <c r="F19" s="9"/>
      <c r="G19" s="9"/>
      <c r="H19" s="9"/>
      <c r="I19" s="9"/>
      <c r="K19" s="9"/>
      <c r="L19" s="9"/>
      <c r="M19" s="9"/>
      <c r="N19" s="9"/>
      <c r="O19" s="9"/>
      <c r="P19" s="9"/>
      <c r="Q19" s="9"/>
      <c r="T19" s="9"/>
      <c r="U19" s="9"/>
      <c r="V19" s="9"/>
      <c r="W19" s="9"/>
      <c r="X19" s="9"/>
      <c r="Y19" s="9"/>
      <c r="Z19" s="9"/>
      <c r="AC19" s="9"/>
      <c r="AD19" s="9"/>
      <c r="AE19" s="9"/>
      <c r="AF19" s="9"/>
      <c r="AG19" s="9"/>
      <c r="AH19" s="9"/>
      <c r="AI19" s="9"/>
      <c r="AJ19" s="19"/>
      <c r="AO19"/>
      <c r="AP19"/>
      <c r="AQ19"/>
      <c r="AR19"/>
      <c r="AS19"/>
      <c r="AT19"/>
      <c r="AU19"/>
      <c r="AV19"/>
      <c r="AW19"/>
    </row>
    <row r="20" spans="1:49" s="8" customFormat="1" ht="13.8" thickBot="1" x14ac:dyDescent="0.3">
      <c r="A20" s="18"/>
      <c r="B20" s="9"/>
      <c r="C20" s="9"/>
      <c r="D20" s="9"/>
      <c r="E20" s="9"/>
      <c r="F20" s="9"/>
      <c r="G20" s="9"/>
      <c r="H20" s="9"/>
      <c r="I20" s="9"/>
      <c r="K20" s="9"/>
      <c r="L20" s="9"/>
      <c r="M20" s="9"/>
      <c r="N20" s="9"/>
      <c r="O20" s="9"/>
      <c r="P20" s="9"/>
      <c r="Q20" s="9"/>
      <c r="T20" s="9"/>
      <c r="U20" s="9"/>
      <c r="V20" s="9"/>
      <c r="W20" s="9"/>
      <c r="X20" s="9"/>
      <c r="Y20" s="9"/>
      <c r="Z20" s="9"/>
      <c r="AC20" s="9"/>
      <c r="AD20" s="9"/>
      <c r="AE20" s="9"/>
      <c r="AF20" s="9"/>
      <c r="AG20" s="9"/>
      <c r="AH20" s="9"/>
      <c r="AI20" s="9"/>
      <c r="AJ20" s="19"/>
      <c r="AO20"/>
      <c r="AP20"/>
      <c r="AQ20"/>
      <c r="AR20"/>
      <c r="AS20"/>
      <c r="AT20"/>
      <c r="AU20"/>
      <c r="AV20"/>
      <c r="AW20"/>
    </row>
    <row r="21" spans="1:49" s="8" customFormat="1" ht="14.4" thickTop="1" thickBot="1" x14ac:dyDescent="0.3">
      <c r="A21" s="25"/>
      <c r="B21" s="42" t="s">
        <v>1</v>
      </c>
      <c r="C21" s="43"/>
      <c r="D21" s="43"/>
      <c r="E21" s="43"/>
      <c r="F21" s="43"/>
      <c r="G21" s="43"/>
      <c r="H21" s="44"/>
      <c r="I21" s="19"/>
      <c r="J21" s="26"/>
      <c r="K21" s="42" t="s">
        <v>2</v>
      </c>
      <c r="L21" s="43"/>
      <c r="M21" s="43"/>
      <c r="N21" s="43"/>
      <c r="O21" s="43"/>
      <c r="P21" s="43"/>
      <c r="Q21" s="44"/>
      <c r="R21" s="19"/>
      <c r="S21" s="27"/>
      <c r="T21" s="42" t="s">
        <v>3</v>
      </c>
      <c r="U21" s="43"/>
      <c r="V21" s="43"/>
      <c r="W21" s="43"/>
      <c r="X21" s="43"/>
      <c r="Y21" s="43"/>
      <c r="Z21" s="44"/>
      <c r="AA21" s="19"/>
      <c r="AB21" s="27"/>
      <c r="AC21" s="42" t="s">
        <v>10</v>
      </c>
      <c r="AD21" s="43"/>
      <c r="AE21" s="43"/>
      <c r="AF21" s="43"/>
      <c r="AG21" s="43"/>
      <c r="AH21" s="43"/>
      <c r="AI21" s="28"/>
      <c r="AJ21" s="19"/>
      <c r="AO21"/>
      <c r="AP21"/>
      <c r="AQ21"/>
      <c r="AR21"/>
      <c r="AS21"/>
      <c r="AT21"/>
      <c r="AU21"/>
      <c r="AV21"/>
      <c r="AW21"/>
    </row>
    <row r="22" spans="1:49" s="8" customFormat="1" ht="13.8" thickTop="1" x14ac:dyDescent="0.25">
      <c r="A22" s="18"/>
      <c r="B22" s="9"/>
      <c r="C22" s="9"/>
      <c r="D22" s="9"/>
      <c r="E22" s="9"/>
      <c r="F22" s="9"/>
      <c r="G22" s="9"/>
      <c r="H22" s="9"/>
      <c r="I22" s="19"/>
      <c r="K22" s="9"/>
      <c r="L22" s="9"/>
      <c r="M22" s="9"/>
      <c r="N22" s="9"/>
      <c r="O22" s="9"/>
      <c r="P22" s="9"/>
      <c r="Q22" s="9"/>
      <c r="R22" s="19"/>
      <c r="T22" s="9"/>
      <c r="U22" s="9"/>
      <c r="V22" s="9"/>
      <c r="W22" s="9"/>
      <c r="X22" s="9"/>
      <c r="Y22" s="9"/>
      <c r="Z22" s="9"/>
      <c r="AA22" s="19"/>
      <c r="AC22" s="9"/>
      <c r="AD22" s="9"/>
      <c r="AE22" s="9"/>
      <c r="AF22" s="9"/>
      <c r="AG22" s="9"/>
      <c r="AH22" s="9"/>
      <c r="AI22" s="9"/>
      <c r="AJ22" s="19"/>
      <c r="AO22"/>
      <c r="AP22"/>
      <c r="AQ22"/>
      <c r="AR22"/>
      <c r="AS22"/>
      <c r="AT22"/>
      <c r="AU22"/>
      <c r="AV22"/>
      <c r="AW22"/>
    </row>
    <row r="23" spans="1:49" s="8" customFormat="1" x14ac:dyDescent="0.25">
      <c r="A23" s="20"/>
      <c r="B23" s="21" t="s">
        <v>4</v>
      </c>
      <c r="C23" s="21" t="s">
        <v>5</v>
      </c>
      <c r="D23" s="21" t="s">
        <v>5</v>
      </c>
      <c r="E23" s="21" t="s">
        <v>6</v>
      </c>
      <c r="F23" s="21" t="s">
        <v>7</v>
      </c>
      <c r="G23" s="21" t="s">
        <v>8</v>
      </c>
      <c r="H23" s="21" t="s">
        <v>9</v>
      </c>
      <c r="I23" s="22"/>
      <c r="J23" s="23"/>
      <c r="K23" s="21" t="s">
        <v>4</v>
      </c>
      <c r="L23" s="21" t="s">
        <v>5</v>
      </c>
      <c r="M23" s="21" t="s">
        <v>5</v>
      </c>
      <c r="N23" s="21" t="s">
        <v>6</v>
      </c>
      <c r="O23" s="21" t="s">
        <v>7</v>
      </c>
      <c r="P23" s="21" t="s">
        <v>8</v>
      </c>
      <c r="Q23" s="21" t="s">
        <v>9</v>
      </c>
      <c r="R23" s="22"/>
      <c r="S23" s="23"/>
      <c r="T23" s="21" t="s">
        <v>4</v>
      </c>
      <c r="U23" s="21" t="s">
        <v>5</v>
      </c>
      <c r="V23" s="21" t="s">
        <v>5</v>
      </c>
      <c r="W23" s="21" t="s">
        <v>6</v>
      </c>
      <c r="X23" s="21" t="s">
        <v>7</v>
      </c>
      <c r="Y23" s="21" t="s">
        <v>8</v>
      </c>
      <c r="Z23" s="21" t="s">
        <v>9</v>
      </c>
      <c r="AA23" s="22"/>
      <c r="AB23" s="23"/>
      <c r="AC23" s="21" t="s">
        <v>4</v>
      </c>
      <c r="AD23" s="21" t="s">
        <v>5</v>
      </c>
      <c r="AE23" s="21" t="s">
        <v>5</v>
      </c>
      <c r="AF23" s="21" t="s">
        <v>6</v>
      </c>
      <c r="AG23" s="21" t="s">
        <v>7</v>
      </c>
      <c r="AH23" s="21" t="s">
        <v>8</v>
      </c>
      <c r="AI23" s="21" t="s">
        <v>9</v>
      </c>
      <c r="AJ23" s="22"/>
      <c r="AO23"/>
      <c r="AP23"/>
      <c r="AQ23"/>
      <c r="AR23"/>
      <c r="AS23"/>
      <c r="AT23"/>
      <c r="AU23"/>
      <c r="AV23"/>
      <c r="AW23"/>
    </row>
    <row r="24" spans="1:49" s="23" customFormat="1" x14ac:dyDescent="0.25">
      <c r="A24" s="20"/>
      <c r="B24" s="21">
        <f>IF(ALGECIRAS!B24="","",ALGECIRAS!B24)</f>
        <v>1</v>
      </c>
      <c r="C24" s="21">
        <f>IF(ALGECIRAS!C24="","",ALGECIRAS!C24)</f>
        <v>2</v>
      </c>
      <c r="D24" s="21">
        <f>IF(ALGECIRAS!D24="","",ALGECIRAS!D24)</f>
        <v>3</v>
      </c>
      <c r="E24" s="21">
        <f>IF(ALGECIRAS!E24="","",ALGECIRAS!E24)</f>
        <v>4</v>
      </c>
      <c r="F24" s="21">
        <f>IF(ALGECIRAS!F24="","",ALGECIRAS!F24)</f>
        <v>5</v>
      </c>
      <c r="G24" s="21">
        <f>IF(ALGECIRAS!G24="","",ALGECIRAS!G24)</f>
        <v>6</v>
      </c>
      <c r="H24" s="21">
        <f>IF(ALGECIRAS!H24="","",ALGECIRAS!H24)</f>
        <v>7</v>
      </c>
      <c r="I24" s="22"/>
      <c r="K24" s="21">
        <f>IF(ALGECIRAS!K24="","",ALGECIRAS!K24)</f>
        <v>1</v>
      </c>
      <c r="L24" s="21">
        <f>IF(ALGECIRAS!L24="","",ALGECIRAS!L24)</f>
        <v>2</v>
      </c>
      <c r="M24" s="21">
        <f>IF(ALGECIRAS!M24="","",ALGECIRAS!M24)</f>
        <v>3</v>
      </c>
      <c r="N24" s="21">
        <f>IF(ALGECIRAS!N24="","",ALGECIRAS!N24)</f>
        <v>4</v>
      </c>
      <c r="O24" s="21">
        <f>IF(ALGECIRAS!O24="","",ALGECIRAS!O24)</f>
        <v>5</v>
      </c>
      <c r="P24" s="21">
        <f>IF(ALGECIRAS!P24="","",ALGECIRAS!P24)</f>
        <v>6</v>
      </c>
      <c r="Q24" s="21">
        <f>IF(ALGECIRAS!Q24="","",ALGECIRAS!Q24)</f>
        <v>7</v>
      </c>
      <c r="R24" s="22"/>
      <c r="T24" s="21" t="str">
        <f>IF(ALGECIRAS!T24="","",ALGECIRAS!T24)</f>
        <v/>
      </c>
      <c r="U24" s="21" t="str">
        <f>IF(ALGECIRAS!U24="","",ALGECIRAS!U24)</f>
        <v/>
      </c>
      <c r="V24" s="23" t="str">
        <f>IF(ALGECIRAS!V24="","",ALGECIRAS!V24)</f>
        <v/>
      </c>
      <c r="W24" s="21">
        <f>IF(ALGECIRAS!W24="","",ALGECIRAS!W24)</f>
        <v>1</v>
      </c>
      <c r="X24" s="21">
        <f>IF(ALGECIRAS!X24="","",ALGECIRAS!X24)</f>
        <v>2</v>
      </c>
      <c r="Y24" s="21">
        <f>IF(ALGECIRAS!Y24="","",ALGECIRAS!Y24)</f>
        <v>3</v>
      </c>
      <c r="Z24" s="21">
        <f>IF(ALGECIRAS!Z24="","",ALGECIRAS!Z24)</f>
        <v>4</v>
      </c>
      <c r="AA24" s="22"/>
      <c r="AC24" s="37" t="str">
        <f>IF(ALGECIRAS!AC24="","",ALGECIRAS!AC24)</f>
        <v/>
      </c>
      <c r="AD24" s="37" t="str">
        <f>IF(ALGECIRAS!AD24="","",ALGECIRAS!AD24)</f>
        <v/>
      </c>
      <c r="AE24" s="37" t="str">
        <f>IF(ALGECIRAS!AE24="","",ALGECIRAS!AE24)</f>
        <v/>
      </c>
      <c r="AF24" s="37" t="str">
        <f>IF(ALGECIRAS!AF24="","",ALGECIRAS!AF24)</f>
        <v/>
      </c>
      <c r="AG24" s="9" t="str">
        <f>IF(ALGECIRAS!AG24="","",ALGECIRAS!AG24)</f>
        <v/>
      </c>
      <c r="AH24" s="37">
        <f>IF(ALGECIRAS!AH24="","",ALGECIRAS!AH24)</f>
        <v>1</v>
      </c>
      <c r="AI24" s="37">
        <f>IF(ALGECIRAS!AI24="","",ALGECIRAS!AI24)</f>
        <v>2</v>
      </c>
      <c r="AJ24" s="19"/>
      <c r="AO24"/>
      <c r="AP24"/>
      <c r="AQ24"/>
      <c r="AR24"/>
      <c r="AS24"/>
      <c r="AT24"/>
      <c r="AU24"/>
      <c r="AV24"/>
      <c r="AW24"/>
    </row>
    <row r="25" spans="1:49" s="8" customFormat="1" x14ac:dyDescent="0.25">
      <c r="A25" s="20"/>
      <c r="B25" s="23">
        <f>IF(ALGECIRAS!B25="","",ALGECIRAS!B25)</f>
        <v>8</v>
      </c>
      <c r="C25" s="23">
        <f>IF(ALGECIRAS!C25="","",ALGECIRAS!C25)</f>
        <v>9</v>
      </c>
      <c r="D25" s="23">
        <f>IF(ALGECIRAS!D25="","",ALGECIRAS!D25)</f>
        <v>10</v>
      </c>
      <c r="E25" s="23">
        <f>IF(ALGECIRAS!E25="","",ALGECIRAS!E25)</f>
        <v>11</v>
      </c>
      <c r="F25" s="23">
        <f>IF(ALGECIRAS!F25="","",ALGECIRAS!F25)</f>
        <v>12</v>
      </c>
      <c r="G25" s="21">
        <f>IF(ALGECIRAS!G25="","",ALGECIRAS!G25)</f>
        <v>13</v>
      </c>
      <c r="H25" s="21">
        <f>IF(ALGECIRAS!H25="","",ALGECIRAS!H25)</f>
        <v>14</v>
      </c>
      <c r="I25" s="22"/>
      <c r="J25" s="23"/>
      <c r="K25" s="21">
        <f>IF(ALGECIRAS!K25="","",ALGECIRAS!K25)</f>
        <v>8</v>
      </c>
      <c r="L25" s="21">
        <f>IF(ALGECIRAS!L25="","",ALGECIRAS!L25)</f>
        <v>9</v>
      </c>
      <c r="M25" s="21">
        <f>IF(ALGECIRAS!M25="","",ALGECIRAS!M25)</f>
        <v>10</v>
      </c>
      <c r="N25" s="21">
        <f>IF(ALGECIRAS!N25="","",ALGECIRAS!N25)</f>
        <v>11</v>
      </c>
      <c r="O25" s="21">
        <f>IF(ALGECIRAS!O25="","",ALGECIRAS!O25)</f>
        <v>12</v>
      </c>
      <c r="P25" s="21">
        <f>IF(ALGECIRAS!P25="","",ALGECIRAS!P25)</f>
        <v>13</v>
      </c>
      <c r="Q25" s="21">
        <f>IF(ALGECIRAS!Q25="","",ALGECIRAS!Q25)</f>
        <v>14</v>
      </c>
      <c r="R25" s="22"/>
      <c r="S25" s="23"/>
      <c r="T25" s="21">
        <f>IF(ALGECIRAS!T25="","",ALGECIRAS!T25)</f>
        <v>5</v>
      </c>
      <c r="U25" s="21">
        <f>IF(ALGECIRAS!U25="","",ALGECIRAS!U25)</f>
        <v>6</v>
      </c>
      <c r="V25" s="23">
        <f>IF(ALGECIRAS!V25="","",ALGECIRAS!V25)</f>
        <v>7</v>
      </c>
      <c r="W25" s="21">
        <f>IF(ALGECIRAS!W25="","",ALGECIRAS!W25)</f>
        <v>8</v>
      </c>
      <c r="X25" s="21">
        <f>IF(ALGECIRAS!X25="","",ALGECIRAS!X25)</f>
        <v>9</v>
      </c>
      <c r="Y25" s="21">
        <f>IF(ALGECIRAS!Y25="","",ALGECIRAS!Y25)</f>
        <v>10</v>
      </c>
      <c r="Z25" s="21">
        <f>IF(ALGECIRAS!Z25="","",ALGECIRAS!Z25)</f>
        <v>11</v>
      </c>
      <c r="AA25" s="22"/>
      <c r="AB25" s="23"/>
      <c r="AC25" s="37">
        <f>IF(ALGECIRAS!AC25="","",ALGECIRAS!AC25)</f>
        <v>3</v>
      </c>
      <c r="AD25" s="37">
        <f>IF(ALGECIRAS!AD25="","",ALGECIRAS!AD25)</f>
        <v>4</v>
      </c>
      <c r="AE25" s="37">
        <f>IF(ALGECIRAS!AE25="","",ALGECIRAS!AE25)</f>
        <v>5</v>
      </c>
      <c r="AF25" s="37">
        <f>IF(ALGECIRAS!AF25="","",ALGECIRAS!AF25)</f>
        <v>6</v>
      </c>
      <c r="AG25" s="37">
        <f>IF(ALGECIRAS!AG25="","",ALGECIRAS!AG25)</f>
        <v>7</v>
      </c>
      <c r="AH25" s="37">
        <f>IF(ALGECIRAS!AH25="","",ALGECIRAS!AH25)</f>
        <v>8</v>
      </c>
      <c r="AI25" s="37">
        <f>IF(ALGECIRAS!AI25="","",ALGECIRAS!AI25)</f>
        <v>9</v>
      </c>
      <c r="AJ25" s="19"/>
      <c r="AO25"/>
      <c r="AP25"/>
      <c r="AQ25"/>
      <c r="AR25"/>
      <c r="AS25"/>
      <c r="AT25"/>
      <c r="AU25"/>
      <c r="AV25"/>
      <c r="AW25"/>
    </row>
    <row r="26" spans="1:49" s="8" customFormat="1" x14ac:dyDescent="0.25">
      <c r="A26" s="20"/>
      <c r="B26" s="23">
        <f>IF(ALGECIRAS!B26="","",ALGECIRAS!B26)</f>
        <v>15</v>
      </c>
      <c r="C26" s="23">
        <f>IF(ALGECIRAS!C26="","",ALGECIRAS!C26)</f>
        <v>16</v>
      </c>
      <c r="D26" s="23">
        <f>IF(ALGECIRAS!D26="","",ALGECIRAS!D26)</f>
        <v>17</v>
      </c>
      <c r="E26" s="23">
        <f>IF(ALGECIRAS!E26="","",ALGECIRAS!E26)</f>
        <v>18</v>
      </c>
      <c r="F26" s="23">
        <f>IF(ALGECIRAS!F26="","",ALGECIRAS!F26)</f>
        <v>19</v>
      </c>
      <c r="G26" s="21">
        <f>IF(ALGECIRAS!G26="","",ALGECIRAS!G26)</f>
        <v>20</v>
      </c>
      <c r="H26" s="21">
        <f>IF(ALGECIRAS!H26="","",ALGECIRAS!H26)</f>
        <v>21</v>
      </c>
      <c r="I26" s="22"/>
      <c r="J26" s="23"/>
      <c r="K26" s="21">
        <f>IF(ALGECIRAS!K26="","",ALGECIRAS!K26)</f>
        <v>15</v>
      </c>
      <c r="L26" s="21">
        <f>IF(ALGECIRAS!L26="","",ALGECIRAS!L26)</f>
        <v>16</v>
      </c>
      <c r="M26" s="21">
        <f>IF(ALGECIRAS!M26="","",ALGECIRAS!M26)</f>
        <v>17</v>
      </c>
      <c r="N26" s="21">
        <f>IF(ALGECIRAS!N26="","",ALGECIRAS!N26)</f>
        <v>18</v>
      </c>
      <c r="O26" s="21">
        <f>IF(ALGECIRAS!O26="","",ALGECIRAS!O26)</f>
        <v>19</v>
      </c>
      <c r="P26" s="21">
        <f>IF(ALGECIRAS!P26="","",ALGECIRAS!P26)</f>
        <v>20</v>
      </c>
      <c r="Q26" s="21">
        <f>IF(ALGECIRAS!Q26="","",ALGECIRAS!Q26)</f>
        <v>21</v>
      </c>
      <c r="R26" s="22"/>
      <c r="S26" s="23"/>
      <c r="T26" s="21">
        <f>IF(ALGECIRAS!T26="","",ALGECIRAS!T26)</f>
        <v>12</v>
      </c>
      <c r="U26" s="21">
        <f>IF(ALGECIRAS!U26="","",ALGECIRAS!U26)</f>
        <v>13</v>
      </c>
      <c r="V26" s="23">
        <f>IF(ALGECIRAS!V26="","",ALGECIRAS!V26)</f>
        <v>14</v>
      </c>
      <c r="W26" s="21">
        <f>IF(ALGECIRAS!W26="","",ALGECIRAS!W26)</f>
        <v>15</v>
      </c>
      <c r="X26" s="21">
        <f>IF(ALGECIRAS!X26="","",ALGECIRAS!X26)</f>
        <v>16</v>
      </c>
      <c r="Y26" s="21">
        <f>IF(ALGECIRAS!Y26="","",ALGECIRAS!Y26)</f>
        <v>17</v>
      </c>
      <c r="Z26" s="21">
        <f>IF(ALGECIRAS!Z26="","",ALGECIRAS!Z26)</f>
        <v>18</v>
      </c>
      <c r="AA26" s="22"/>
      <c r="AB26" s="23"/>
      <c r="AC26" s="37">
        <f>IF(ALGECIRAS!AC26="","",ALGECIRAS!AC26)</f>
        <v>10</v>
      </c>
      <c r="AD26" s="37">
        <f>IF(ALGECIRAS!AD26="","",ALGECIRAS!AD26)</f>
        <v>11</v>
      </c>
      <c r="AE26" s="37">
        <f>IF(ALGECIRAS!AE26="","",ALGECIRAS!AE26)</f>
        <v>12</v>
      </c>
      <c r="AF26" s="37">
        <f>IF(ALGECIRAS!AF26="","",ALGECIRAS!AF26)</f>
        <v>13</v>
      </c>
      <c r="AG26" s="37">
        <f>IF(ALGECIRAS!AG26="","",ALGECIRAS!AG26)</f>
        <v>14</v>
      </c>
      <c r="AH26" s="21">
        <f>IF(ALGECIRAS!AH26="","",ALGECIRAS!AH26)</f>
        <v>15</v>
      </c>
      <c r="AI26" s="21">
        <f>IF(ALGECIRAS!AI26="","",ALGECIRAS!AI26)</f>
        <v>16</v>
      </c>
      <c r="AJ26" s="19"/>
      <c r="AO26"/>
      <c r="AP26"/>
      <c r="AQ26"/>
      <c r="AR26"/>
      <c r="AS26"/>
      <c r="AT26"/>
      <c r="AU26"/>
      <c r="AV26"/>
      <c r="AW26"/>
    </row>
    <row r="27" spans="1:49" s="8" customFormat="1" x14ac:dyDescent="0.25">
      <c r="A27" s="20"/>
      <c r="B27" s="23">
        <f>IF(ALGECIRAS!B27="","",ALGECIRAS!B27)</f>
        <v>22</v>
      </c>
      <c r="C27" s="23">
        <f>IF(ALGECIRAS!C27="","",ALGECIRAS!C27)</f>
        <v>23</v>
      </c>
      <c r="D27" s="23">
        <f>IF(ALGECIRAS!D27="","",ALGECIRAS!D27)</f>
        <v>24</v>
      </c>
      <c r="E27" s="23">
        <f>IF(ALGECIRAS!E27="","",ALGECIRAS!E27)</f>
        <v>25</v>
      </c>
      <c r="F27" s="23">
        <f>IF(ALGECIRAS!F27="","",ALGECIRAS!F27)</f>
        <v>26</v>
      </c>
      <c r="G27" s="21">
        <f>IF(ALGECIRAS!G27="","",ALGECIRAS!G27)</f>
        <v>27</v>
      </c>
      <c r="H27" s="21">
        <f>IF(ALGECIRAS!H27="","",ALGECIRAS!H27)</f>
        <v>28</v>
      </c>
      <c r="I27" s="22"/>
      <c r="J27" s="23"/>
      <c r="K27" s="21">
        <f>IF(ALGECIRAS!K27="","",ALGECIRAS!K27)</f>
        <v>22</v>
      </c>
      <c r="L27" s="21">
        <f>IF(ALGECIRAS!L27="","",ALGECIRAS!L27)</f>
        <v>23</v>
      </c>
      <c r="M27" s="21">
        <f>IF(ALGECIRAS!M27="","",ALGECIRAS!M27)</f>
        <v>24</v>
      </c>
      <c r="N27" s="21">
        <f>IF(ALGECIRAS!N27="","",ALGECIRAS!N27)</f>
        <v>25</v>
      </c>
      <c r="O27" s="21">
        <f>IF(ALGECIRAS!O27="","",ALGECIRAS!O27)</f>
        <v>26</v>
      </c>
      <c r="P27" s="21">
        <f>IF(ALGECIRAS!P27="","",ALGECIRAS!P27)</f>
        <v>27</v>
      </c>
      <c r="Q27" s="21">
        <f>IF(ALGECIRAS!Q27="","",ALGECIRAS!Q27)</f>
        <v>28</v>
      </c>
      <c r="R27" s="22"/>
      <c r="S27" s="23"/>
      <c r="T27" s="21">
        <f>IF(ALGECIRAS!T27="","",ALGECIRAS!T27)</f>
        <v>19</v>
      </c>
      <c r="U27" s="21">
        <f>IF(ALGECIRAS!U27="","",ALGECIRAS!U27)</f>
        <v>20</v>
      </c>
      <c r="V27" s="23">
        <f>IF(ALGECIRAS!V27="","",ALGECIRAS!V27)</f>
        <v>21</v>
      </c>
      <c r="W27" s="21">
        <f>IF(ALGECIRAS!W27="","",ALGECIRAS!W27)</f>
        <v>22</v>
      </c>
      <c r="X27" s="21">
        <f>IF(ALGECIRAS!X27="","",ALGECIRAS!X27)</f>
        <v>23</v>
      </c>
      <c r="Y27" s="21">
        <f>IF(ALGECIRAS!Y27="","",ALGECIRAS!Y27)</f>
        <v>24</v>
      </c>
      <c r="Z27" s="21">
        <f>IF(ALGECIRAS!Z27="","",ALGECIRAS!Z27)</f>
        <v>25</v>
      </c>
      <c r="AA27" s="22"/>
      <c r="AB27" s="23"/>
      <c r="AC27" s="37">
        <f>IF(ALGECIRAS!AC27="","",ALGECIRAS!AC27)</f>
        <v>17</v>
      </c>
      <c r="AD27" s="37">
        <f>IF(ALGECIRAS!AD27="","",ALGECIRAS!AD27)</f>
        <v>18</v>
      </c>
      <c r="AE27" s="37">
        <f>IF(ALGECIRAS!AE27="","",ALGECIRAS!AE27)</f>
        <v>19</v>
      </c>
      <c r="AF27" s="37">
        <f>IF(ALGECIRAS!AF27="","",ALGECIRAS!AF27)</f>
        <v>20</v>
      </c>
      <c r="AG27" s="37">
        <f>IF(ALGECIRAS!AG27="","",ALGECIRAS!AG27)</f>
        <v>21</v>
      </c>
      <c r="AH27" s="21">
        <f>IF(ALGECIRAS!AH27="","",ALGECIRAS!AH27)</f>
        <v>22</v>
      </c>
      <c r="AI27" s="21">
        <f>IF(ALGECIRAS!AI27="","",ALGECIRAS!AI27)</f>
        <v>23</v>
      </c>
      <c r="AJ27" s="19"/>
      <c r="AO27"/>
      <c r="AP27"/>
      <c r="AQ27"/>
      <c r="AR27"/>
      <c r="AS27"/>
      <c r="AT27"/>
      <c r="AU27"/>
      <c r="AV27"/>
      <c r="AW27"/>
    </row>
    <row r="28" spans="1:49" s="8" customFormat="1" x14ac:dyDescent="0.25">
      <c r="A28" s="20"/>
      <c r="I28" s="22"/>
      <c r="J28" s="23"/>
      <c r="K28" s="21">
        <f>IF(ALGECIRAS!K28="","",ALGECIRAS!K28)</f>
        <v>29</v>
      </c>
      <c r="L28" s="21">
        <f>IF(ALGECIRAS!L28="","",ALGECIRAS!L28)</f>
        <v>30</v>
      </c>
      <c r="M28" s="21">
        <f>IF(ALGECIRAS!M28="","",ALGECIRAS!M28)</f>
        <v>31</v>
      </c>
      <c r="N28" s="21" t="str">
        <f>IF(ALGECIRAS!N28="","",ALGECIRAS!N28)</f>
        <v/>
      </c>
      <c r="O28" s="21" t="str">
        <f>IF(ALGECIRAS!O28="","",ALGECIRAS!O28)</f>
        <v/>
      </c>
      <c r="P28" s="21" t="str">
        <f>IF(ALGECIRAS!P28="","",ALGECIRAS!P28)</f>
        <v/>
      </c>
      <c r="Q28" s="21" t="str">
        <f>IF(ALGECIRAS!Q28="","",ALGECIRAS!Q28)</f>
        <v/>
      </c>
      <c r="R28" s="22"/>
      <c r="S28" s="23"/>
      <c r="T28" s="21">
        <f>IF(ALGECIRAS!T28="","",ALGECIRAS!T28)</f>
        <v>26</v>
      </c>
      <c r="U28" s="21">
        <f>IF(ALGECIRAS!U28="","",ALGECIRAS!U28)</f>
        <v>27</v>
      </c>
      <c r="V28" s="23">
        <f>IF(ALGECIRAS!V28="","",ALGECIRAS!V28)</f>
        <v>28</v>
      </c>
      <c r="W28" s="21">
        <f>IF(ALGECIRAS!W28="","",ALGECIRAS!W28)</f>
        <v>29</v>
      </c>
      <c r="X28" s="21">
        <f>IF(ALGECIRAS!X28="","",ALGECIRAS!X28)</f>
        <v>30</v>
      </c>
      <c r="Y28" s="21" t="str">
        <f>IF(ALGECIRAS!Y28="","",ALGECIRAS!Y28)</f>
        <v/>
      </c>
      <c r="Z28" s="21" t="str">
        <f>IF(ALGECIRAS!Z28="","",ALGECIRAS!Z28)</f>
        <v/>
      </c>
      <c r="AA28" s="22"/>
      <c r="AB28" s="23"/>
      <c r="AC28" s="37">
        <f>IF(ALGECIRAS!AC28="","",ALGECIRAS!AC28)</f>
        <v>24</v>
      </c>
      <c r="AD28" s="37">
        <f>IF(ALGECIRAS!AD28="","",ALGECIRAS!AD28)</f>
        <v>25</v>
      </c>
      <c r="AE28" s="37">
        <f>IF(ALGECIRAS!AE28="","",ALGECIRAS!AE28)</f>
        <v>26</v>
      </c>
      <c r="AF28" s="37">
        <f>IF(ALGECIRAS!AF28="","",ALGECIRAS!AF28)</f>
        <v>27</v>
      </c>
      <c r="AG28" s="37">
        <f>IF(ALGECIRAS!AG28="","",ALGECIRAS!AG28)</f>
        <v>28</v>
      </c>
      <c r="AH28" s="21">
        <f>IF(ALGECIRAS!AH28="","",ALGECIRAS!AH28)</f>
        <v>29</v>
      </c>
      <c r="AI28" s="21">
        <f>IF(ALGECIRAS!AI28="","",ALGECIRAS!AI28)</f>
        <v>30</v>
      </c>
      <c r="AJ28" s="19"/>
      <c r="AO28"/>
      <c r="AP28"/>
      <c r="AQ28"/>
      <c r="AR28"/>
      <c r="AS28"/>
      <c r="AT28"/>
      <c r="AU28"/>
      <c r="AV28"/>
      <c r="AW28"/>
    </row>
    <row r="29" spans="1:49" s="8" customFormat="1" x14ac:dyDescent="0.25">
      <c r="A29" s="20"/>
      <c r="B29" s="23" t="str">
        <f>IF(ALGECIRAS!B29="","",ALGECIRAS!B29)</f>
        <v/>
      </c>
      <c r="C29" s="23" t="str">
        <f>IF(ALGECIRAS!C29="","",ALGECIRAS!C29)</f>
        <v/>
      </c>
      <c r="D29" s="23" t="str">
        <f>IF(ALGECIRAS!D29="","",ALGECIRAS!D29)</f>
        <v/>
      </c>
      <c r="E29" s="23" t="str">
        <f>IF(ALGECIRAS!E29="","",ALGECIRAS!E29)</f>
        <v/>
      </c>
      <c r="F29" s="23" t="str">
        <f>IF(ALGECIRAS!F29="","",ALGECIRAS!F29)</f>
        <v/>
      </c>
      <c r="G29" s="21" t="str">
        <f>IF(ALGECIRAS!G29="","",ALGECIRAS!G29)</f>
        <v/>
      </c>
      <c r="H29" s="21" t="str">
        <f>IF(ALGECIRAS!H29="","",ALGECIRAS!H29)</f>
        <v/>
      </c>
      <c r="I29" s="22"/>
      <c r="J29" s="23"/>
      <c r="R29" s="22"/>
      <c r="S29" s="23"/>
      <c r="T29" s="21" t="str">
        <f>IF(ALGECIRAS!T29="","",ALGECIRAS!T29)</f>
        <v/>
      </c>
      <c r="U29" s="21" t="str">
        <f>IF(ALGECIRAS!U29="","",ALGECIRAS!U29)</f>
        <v/>
      </c>
      <c r="V29" s="23" t="str">
        <f>IF(ALGECIRAS!V29="","",ALGECIRAS!V29)</f>
        <v/>
      </c>
      <c r="W29" s="21" t="str">
        <f>IF(ALGECIRAS!W29="","",ALGECIRAS!W29)</f>
        <v/>
      </c>
      <c r="X29" s="21" t="str">
        <f>IF(ALGECIRAS!X29="","",ALGECIRAS!X29)</f>
        <v/>
      </c>
      <c r="Y29" s="21" t="str">
        <f>IF(ALGECIRAS!Y29="","",ALGECIRAS!Y29)</f>
        <v/>
      </c>
      <c r="Z29" s="21" t="str">
        <f>IF(ALGECIRAS!Z29="","",ALGECIRAS!Z29)</f>
        <v/>
      </c>
      <c r="AA29" s="22"/>
      <c r="AB29" s="23"/>
      <c r="AC29" s="37">
        <f>IF(ALGECIRAS!AC29="","",ALGECIRAS!AC29)</f>
        <v>31</v>
      </c>
      <c r="AD29" s="37" t="str">
        <f>IF(ALGECIRAS!AD29="","",ALGECIRAS!AD29)</f>
        <v/>
      </c>
      <c r="AE29" s="37" t="str">
        <f>IF(ALGECIRAS!AE29="","",ALGECIRAS!AE29)</f>
        <v/>
      </c>
      <c r="AF29" s="37" t="str">
        <f>IF(ALGECIRAS!AF29="","",ALGECIRAS!AF29)</f>
        <v/>
      </c>
      <c r="AG29" s="37" t="str">
        <f>IF(ALGECIRAS!AG29="","",ALGECIRAS!AG29)</f>
        <v/>
      </c>
      <c r="AH29" s="37" t="str">
        <f>IF(ALGECIRAS!AH29="","",ALGECIRAS!AH29)</f>
        <v/>
      </c>
      <c r="AI29" s="37" t="str">
        <f>IF(ALGECIRAS!AI29="","",ALGECIRAS!AI29)</f>
        <v/>
      </c>
      <c r="AJ29" s="19"/>
      <c r="AO29"/>
      <c r="AP29"/>
      <c r="AQ29"/>
      <c r="AR29"/>
      <c r="AS29"/>
      <c r="AT29"/>
      <c r="AU29"/>
      <c r="AV29"/>
      <c r="AW29"/>
    </row>
    <row r="30" spans="1:49" s="8" customFormat="1" x14ac:dyDescent="0.25">
      <c r="A30" s="20"/>
      <c r="B30" s="21"/>
      <c r="C30" s="21"/>
      <c r="D30" s="21"/>
      <c r="E30" s="21"/>
      <c r="F30" s="21"/>
      <c r="G30" s="21"/>
      <c r="H30" s="21"/>
      <c r="I30" s="21"/>
      <c r="J30" s="23"/>
      <c r="K30" s="21"/>
      <c r="L30" s="21"/>
      <c r="M30" s="21"/>
      <c r="N30" s="21"/>
      <c r="O30" s="21"/>
      <c r="P30" s="21"/>
      <c r="Q30" s="21"/>
      <c r="R30" s="23"/>
      <c r="S30" s="23"/>
      <c r="T30" s="21"/>
      <c r="U30" s="21"/>
      <c r="V30" s="21"/>
      <c r="W30" s="21"/>
      <c r="X30" s="21"/>
      <c r="Y30" s="21"/>
      <c r="Z30" s="21"/>
      <c r="AA30" s="23"/>
      <c r="AB30" s="23"/>
      <c r="AC30" s="21"/>
      <c r="AD30" s="21"/>
      <c r="AE30" s="21"/>
      <c r="AF30" s="21"/>
      <c r="AG30" s="21"/>
      <c r="AH30" s="21"/>
      <c r="AI30" s="21"/>
      <c r="AJ30" s="19"/>
      <c r="AO30"/>
      <c r="AP30"/>
      <c r="AQ30"/>
      <c r="AR30"/>
      <c r="AS30"/>
      <c r="AT30"/>
      <c r="AU30"/>
      <c r="AV30"/>
      <c r="AW30"/>
    </row>
    <row r="31" spans="1:49" s="8" customFormat="1" ht="13.8" thickBot="1" x14ac:dyDescent="0.3">
      <c r="A31" s="20"/>
      <c r="B31" s="21"/>
      <c r="C31" s="21"/>
      <c r="D31" s="21"/>
      <c r="E31" s="21"/>
      <c r="F31" s="21"/>
      <c r="G31" s="21"/>
      <c r="H31" s="21"/>
      <c r="I31" s="21"/>
      <c r="J31" s="23"/>
      <c r="K31" s="21"/>
      <c r="L31" s="21"/>
      <c r="M31" s="21"/>
      <c r="N31" s="21"/>
      <c r="O31" s="21"/>
      <c r="P31" s="21"/>
      <c r="Q31" s="21"/>
      <c r="R31" s="23"/>
      <c r="S31" s="23"/>
      <c r="T31" s="21"/>
      <c r="U31" s="21"/>
      <c r="V31" s="21"/>
      <c r="W31" s="21"/>
      <c r="X31" s="21"/>
      <c r="Y31" s="21"/>
      <c r="Z31" s="21"/>
      <c r="AA31" s="23"/>
      <c r="AB31" s="23"/>
      <c r="AC31" s="21"/>
      <c r="AD31" s="21"/>
      <c r="AE31" s="21"/>
      <c r="AF31" s="21"/>
      <c r="AG31" s="21"/>
      <c r="AH31" s="21"/>
      <c r="AI31" s="21"/>
      <c r="AJ31" s="19"/>
      <c r="AO31"/>
      <c r="AP31"/>
      <c r="AQ31"/>
      <c r="AR31"/>
      <c r="AS31"/>
      <c r="AT31"/>
      <c r="AU31"/>
      <c r="AV31"/>
      <c r="AW31"/>
    </row>
    <row r="32" spans="1:49" s="8" customFormat="1" ht="14.4" thickTop="1" thickBot="1" x14ac:dyDescent="0.3">
      <c r="A32" s="38"/>
      <c r="B32" s="42" t="s">
        <v>11</v>
      </c>
      <c r="C32" s="43"/>
      <c r="D32" s="43"/>
      <c r="E32" s="43"/>
      <c r="F32" s="43"/>
      <c r="G32" s="43"/>
      <c r="H32" s="44"/>
      <c r="I32" s="22"/>
      <c r="J32" s="39"/>
      <c r="K32" s="42" t="s">
        <v>12</v>
      </c>
      <c r="L32" s="43"/>
      <c r="M32" s="43"/>
      <c r="N32" s="43"/>
      <c r="O32" s="43"/>
      <c r="P32" s="43"/>
      <c r="Q32" s="44"/>
      <c r="R32" s="22"/>
      <c r="S32" s="39"/>
      <c r="T32" s="42" t="s">
        <v>13</v>
      </c>
      <c r="U32" s="43"/>
      <c r="V32" s="43"/>
      <c r="W32" s="43"/>
      <c r="X32" s="43"/>
      <c r="Y32" s="43"/>
      <c r="Z32" s="44"/>
      <c r="AA32" s="22"/>
      <c r="AB32" s="39"/>
      <c r="AC32" s="42" t="s">
        <v>14</v>
      </c>
      <c r="AD32" s="43"/>
      <c r="AE32" s="43"/>
      <c r="AF32" s="43"/>
      <c r="AG32" s="43"/>
      <c r="AH32" s="43"/>
      <c r="AI32" s="44"/>
      <c r="AJ32" s="19"/>
      <c r="AO32"/>
      <c r="AP32"/>
      <c r="AQ32"/>
      <c r="AR32"/>
      <c r="AS32"/>
      <c r="AT32"/>
      <c r="AU32"/>
      <c r="AV32"/>
      <c r="AW32"/>
    </row>
    <row r="33" spans="1:49" s="8" customFormat="1" ht="13.8" thickTop="1" x14ac:dyDescent="0.25">
      <c r="A33" s="20"/>
      <c r="B33" s="21"/>
      <c r="C33" s="21"/>
      <c r="D33" s="21"/>
      <c r="E33" s="21"/>
      <c r="F33" s="21"/>
      <c r="G33" s="21"/>
      <c r="H33" s="21"/>
      <c r="I33" s="22"/>
      <c r="J33" s="23"/>
      <c r="K33" s="21"/>
      <c r="L33" s="21"/>
      <c r="M33" s="21"/>
      <c r="N33" s="21"/>
      <c r="O33" s="21"/>
      <c r="P33" s="21"/>
      <c r="Q33" s="21"/>
      <c r="R33" s="22"/>
      <c r="S33" s="23"/>
      <c r="T33" s="21"/>
      <c r="U33" s="21"/>
      <c r="V33" s="21"/>
      <c r="W33" s="21"/>
      <c r="X33" s="21"/>
      <c r="Y33" s="21"/>
      <c r="Z33" s="21"/>
      <c r="AA33" s="22"/>
      <c r="AB33" s="23"/>
      <c r="AC33" s="21"/>
      <c r="AD33" s="21"/>
      <c r="AE33" s="21"/>
      <c r="AF33" s="21"/>
      <c r="AG33" s="21"/>
      <c r="AH33" s="21"/>
      <c r="AI33" s="21"/>
      <c r="AJ33" s="19"/>
      <c r="AO33"/>
      <c r="AP33"/>
      <c r="AQ33"/>
      <c r="AR33"/>
      <c r="AS33"/>
      <c r="AT33"/>
      <c r="AU33"/>
      <c r="AV33"/>
      <c r="AW33"/>
    </row>
    <row r="34" spans="1:49" s="8" customFormat="1" x14ac:dyDescent="0.25">
      <c r="A34" s="20"/>
      <c r="B34" s="21" t="s">
        <v>4</v>
      </c>
      <c r="C34" s="21" t="s">
        <v>5</v>
      </c>
      <c r="D34" s="21" t="s">
        <v>5</v>
      </c>
      <c r="E34" s="21" t="s">
        <v>6</v>
      </c>
      <c r="F34" s="21" t="s">
        <v>7</v>
      </c>
      <c r="G34" s="21" t="s">
        <v>8</v>
      </c>
      <c r="H34" s="21" t="s">
        <v>9</v>
      </c>
      <c r="I34" s="22"/>
      <c r="J34" s="23"/>
      <c r="K34" s="21" t="s">
        <v>4</v>
      </c>
      <c r="L34" s="21" t="s">
        <v>5</v>
      </c>
      <c r="M34" s="21" t="s">
        <v>5</v>
      </c>
      <c r="N34" s="21" t="s">
        <v>6</v>
      </c>
      <c r="O34" s="21" t="s">
        <v>7</v>
      </c>
      <c r="P34" s="21" t="s">
        <v>8</v>
      </c>
      <c r="Q34" s="21" t="s">
        <v>9</v>
      </c>
      <c r="R34" s="22"/>
      <c r="S34" s="23"/>
      <c r="T34" s="21" t="s">
        <v>4</v>
      </c>
      <c r="U34" s="21" t="s">
        <v>5</v>
      </c>
      <c r="V34" s="21" t="s">
        <v>5</v>
      </c>
      <c r="W34" s="21" t="s">
        <v>6</v>
      </c>
      <c r="X34" s="21" t="s">
        <v>7</v>
      </c>
      <c r="Y34" s="21" t="s">
        <v>8</v>
      </c>
      <c r="Z34" s="21" t="s">
        <v>9</v>
      </c>
      <c r="AA34" s="22"/>
      <c r="AB34" s="23"/>
      <c r="AC34" s="21" t="s">
        <v>4</v>
      </c>
      <c r="AD34" s="21" t="s">
        <v>5</v>
      </c>
      <c r="AE34" s="21" t="s">
        <v>5</v>
      </c>
      <c r="AF34" s="21" t="s">
        <v>6</v>
      </c>
      <c r="AG34" s="21" t="s">
        <v>7</v>
      </c>
      <c r="AH34" s="21" t="s">
        <v>8</v>
      </c>
      <c r="AI34" s="21" t="s">
        <v>9</v>
      </c>
      <c r="AJ34" s="22"/>
      <c r="AO34"/>
      <c r="AP34"/>
      <c r="AQ34"/>
      <c r="AR34"/>
      <c r="AS34"/>
      <c r="AT34"/>
      <c r="AU34"/>
      <c r="AV34"/>
      <c r="AW34"/>
    </row>
    <row r="35" spans="1:49" s="23" customFormat="1" x14ac:dyDescent="0.25">
      <c r="A35" s="20"/>
      <c r="B35" s="37" t="str">
        <f>IF(ALGECIRAS!B35="","",ALGECIRAS!B35)</f>
        <v/>
      </c>
      <c r="C35" s="37">
        <f>IF(ALGECIRAS!C35="","",ALGECIRAS!C35)</f>
        <v>1</v>
      </c>
      <c r="D35" s="37">
        <f>IF(ALGECIRAS!D35="","",ALGECIRAS!D35)</f>
        <v>2</v>
      </c>
      <c r="E35" s="37">
        <f>IF(ALGECIRAS!E35="","",ALGECIRAS!E35)</f>
        <v>3</v>
      </c>
      <c r="F35" s="37">
        <f>IF(ALGECIRAS!F35="","",ALGECIRAS!F35)</f>
        <v>4</v>
      </c>
      <c r="G35" s="21">
        <f>IF(ALGECIRAS!G35="","",ALGECIRAS!G35)</f>
        <v>5</v>
      </c>
      <c r="H35" s="21">
        <f>IF(ALGECIRAS!H35="","",ALGECIRAS!H35)</f>
        <v>6</v>
      </c>
      <c r="I35" s="22"/>
      <c r="K35" s="21" t="str">
        <f>IF(ALGECIRAS!K35="","",ALGECIRAS!K35)</f>
        <v/>
      </c>
      <c r="L35" s="21" t="str">
        <f>IF(ALGECIRAS!L35="","",ALGECIRAS!L35)</f>
        <v/>
      </c>
      <c r="M35" s="21" t="str">
        <f>IF(ALGECIRAS!M35="","",ALGECIRAS!M35)</f>
        <v/>
      </c>
      <c r="N35" s="21">
        <f>IF(ALGECIRAS!N35="","",ALGECIRAS!N35)</f>
        <v>1</v>
      </c>
      <c r="O35" s="21">
        <f>IF(ALGECIRAS!O35="","",ALGECIRAS!O35)</f>
        <v>2</v>
      </c>
      <c r="P35" s="21">
        <f>IF(ALGECIRAS!P35="","",ALGECIRAS!P35)</f>
        <v>3</v>
      </c>
      <c r="Q35" s="21">
        <f>IF(ALGECIRAS!Q35="","",ALGECIRAS!Q35)</f>
        <v>4</v>
      </c>
      <c r="R35" s="64"/>
      <c r="T35" s="21" t="str">
        <f>IF(ALGECIRAS!T35="","",ALGECIRAS!T35)</f>
        <v/>
      </c>
      <c r="U35" s="21" t="str">
        <f>IF(ALGECIRAS!U35="","",ALGECIRAS!U35)</f>
        <v/>
      </c>
      <c r="V35" s="37" t="str">
        <f>IF(ALGECIRAS!V35="","",ALGECIRAS!V35)</f>
        <v/>
      </c>
      <c r="W35" s="37" t="str">
        <f>IF(ALGECIRAS!W35="","",ALGECIRAS!W35)</f>
        <v/>
      </c>
      <c r="X35" s="37" t="str">
        <f>IF(ALGECIRAS!X35="","",ALGECIRAS!X35)</f>
        <v/>
      </c>
      <c r="Y35" s="37" t="str">
        <f>IF(ALGECIRAS!Y35="","",ALGECIRAS!Y35)</f>
        <v/>
      </c>
      <c r="Z35" s="21">
        <f>IF(ALGECIRAS!Z35="","",ALGECIRAS!Z35)</f>
        <v>1</v>
      </c>
      <c r="AA35" s="22"/>
      <c r="AC35" s="37" t="str">
        <f>IF(ALGECIRAS!AC35="","",ALGECIRAS!AC35)</f>
        <v/>
      </c>
      <c r="AD35" s="21" t="str">
        <f>IF(ALGECIRAS!AD35="","",ALGECIRAS!AD35)</f>
        <v/>
      </c>
      <c r="AE35" s="79">
        <f>IF(ALGECIRAS!AE35="","",ALGECIRAS!AE35)</f>
        <v>1</v>
      </c>
      <c r="AF35" s="79">
        <f>IF(ALGECIRAS!AF35="","",ALGECIRAS!AF35)</f>
        <v>2</v>
      </c>
      <c r="AG35" s="79">
        <f>IF(ALGECIRAS!AG35="","",ALGECIRAS!AG35)</f>
        <v>3</v>
      </c>
      <c r="AH35" s="84">
        <f>IF(ALGECIRAS!AH35="","",ALGECIRAS!AH35)</f>
        <v>4</v>
      </c>
      <c r="AI35" s="84">
        <f>IF(ALGECIRAS!AI35="","",ALGECIRAS!AI35)</f>
        <v>5</v>
      </c>
      <c r="AJ35" s="19"/>
      <c r="AO35"/>
      <c r="AP35"/>
      <c r="AQ35"/>
      <c r="AR35"/>
      <c r="AS35"/>
      <c r="AT35"/>
      <c r="AU35"/>
      <c r="AV35"/>
      <c r="AW35"/>
    </row>
    <row r="36" spans="1:49" s="8" customFormat="1" x14ac:dyDescent="0.25">
      <c r="A36" s="20"/>
      <c r="B36" s="9">
        <f>IF(ALGECIRAS!B36="","",ALGECIRAS!B36)</f>
        <v>7</v>
      </c>
      <c r="C36" s="37">
        <f>IF(ALGECIRAS!C36="","",ALGECIRAS!C36)</f>
        <v>8</v>
      </c>
      <c r="D36" s="37">
        <f>IF(ALGECIRAS!D36="","",ALGECIRAS!D36)</f>
        <v>9</v>
      </c>
      <c r="E36" s="37">
        <f>IF(ALGECIRAS!E36="","",ALGECIRAS!E36)</f>
        <v>10</v>
      </c>
      <c r="F36" s="37">
        <f>IF(ALGECIRAS!F36="","",ALGECIRAS!F36)</f>
        <v>11</v>
      </c>
      <c r="G36" s="21">
        <f>IF(ALGECIRAS!G36="","",ALGECIRAS!G36)</f>
        <v>12</v>
      </c>
      <c r="H36" s="21">
        <f>IF(ALGECIRAS!H36="","",ALGECIRAS!H36)</f>
        <v>13</v>
      </c>
      <c r="I36" s="22"/>
      <c r="J36" s="23"/>
      <c r="K36" s="21">
        <f>IF(ALGECIRAS!K36="","",ALGECIRAS!K36)</f>
        <v>5</v>
      </c>
      <c r="L36" s="21">
        <f>IF(ALGECIRAS!L36="","",ALGECIRAS!L36)</f>
        <v>6</v>
      </c>
      <c r="M36" s="21">
        <f>IF(ALGECIRAS!M36="","",ALGECIRAS!M36)</f>
        <v>7</v>
      </c>
      <c r="N36" s="21">
        <f>IF(ALGECIRAS!N36="","",ALGECIRAS!N36)</f>
        <v>8</v>
      </c>
      <c r="O36" s="21">
        <f>IF(ALGECIRAS!O36="","",ALGECIRAS!O36)</f>
        <v>9</v>
      </c>
      <c r="P36" s="21">
        <f>IF(ALGECIRAS!P36="","",ALGECIRAS!P36)</f>
        <v>10</v>
      </c>
      <c r="Q36" s="21">
        <f>IF(ALGECIRAS!Q36="","",ALGECIRAS!Q36)</f>
        <v>11</v>
      </c>
      <c r="R36" s="22"/>
      <c r="S36" s="23"/>
      <c r="T36" s="37">
        <f>IF(ALGECIRAS!T36="","",ALGECIRAS!T36)</f>
        <v>2</v>
      </c>
      <c r="U36" s="37">
        <f>IF(ALGECIRAS!U36="","",ALGECIRAS!U36)</f>
        <v>3</v>
      </c>
      <c r="V36" s="37">
        <f>IF(ALGECIRAS!V36="","",ALGECIRAS!V36)</f>
        <v>4</v>
      </c>
      <c r="W36" s="37">
        <f>IF(ALGECIRAS!W36="","",ALGECIRAS!W36)</f>
        <v>5</v>
      </c>
      <c r="X36" s="37">
        <f>IF(ALGECIRAS!X36="","",ALGECIRAS!X36)</f>
        <v>6</v>
      </c>
      <c r="Y36" s="37">
        <f>IF(ALGECIRAS!Y36="","",ALGECIRAS!Y36)</f>
        <v>7</v>
      </c>
      <c r="Z36" s="21">
        <f>IF(ALGECIRAS!Z36="","",ALGECIRAS!Z36)</f>
        <v>8</v>
      </c>
      <c r="AA36" s="22"/>
      <c r="AB36" s="23"/>
      <c r="AC36" s="79">
        <f>IF(ALGECIRAS!AC36="","",ALGECIRAS!AC36)</f>
        <v>6</v>
      </c>
      <c r="AD36" s="79">
        <f>IF(ALGECIRAS!AD36="","",ALGECIRAS!AD36)</f>
        <v>7</v>
      </c>
      <c r="AE36" s="79">
        <f>IF(ALGECIRAS!AE36="","",ALGECIRAS!AE36)</f>
        <v>8</v>
      </c>
      <c r="AF36" s="79">
        <f>IF(ALGECIRAS!AF36="","",ALGECIRAS!AF36)</f>
        <v>9</v>
      </c>
      <c r="AG36" s="79">
        <f>IF(ALGECIRAS!AG36="","",ALGECIRAS!AG36)</f>
        <v>10</v>
      </c>
      <c r="AH36" s="84">
        <f>IF(ALGECIRAS!AH36="","",ALGECIRAS!AH36)</f>
        <v>11</v>
      </c>
      <c r="AI36" s="84">
        <f>IF(ALGECIRAS!AI36="","",ALGECIRAS!AI36)</f>
        <v>12</v>
      </c>
      <c r="AJ36" s="19"/>
    </row>
    <row r="37" spans="1:49" s="8" customFormat="1" x14ac:dyDescent="0.25">
      <c r="A37" s="20"/>
      <c r="B37" s="37">
        <f>IF(ALGECIRAS!B37="","",ALGECIRAS!B37)</f>
        <v>14</v>
      </c>
      <c r="C37" s="37">
        <f>IF(ALGECIRAS!C37="","",ALGECIRAS!C37)</f>
        <v>15</v>
      </c>
      <c r="D37" s="37">
        <f>IF(ALGECIRAS!D37="","",ALGECIRAS!D37)</f>
        <v>16</v>
      </c>
      <c r="E37" s="37">
        <f>IF(ALGECIRAS!E37="","",ALGECIRAS!E37)</f>
        <v>17</v>
      </c>
      <c r="F37" s="37">
        <f>IF(ALGECIRAS!F37="","",ALGECIRAS!F37)</f>
        <v>18</v>
      </c>
      <c r="G37" s="21">
        <f>IF(ALGECIRAS!G37="","",ALGECIRAS!G37)</f>
        <v>19</v>
      </c>
      <c r="H37" s="21">
        <f>IF(ALGECIRAS!H37="","",ALGECIRAS!H37)</f>
        <v>20</v>
      </c>
      <c r="I37" s="64"/>
      <c r="J37" s="23"/>
      <c r="K37" s="21">
        <f>IF(ALGECIRAS!K37="","",ALGECIRAS!K37)</f>
        <v>12</v>
      </c>
      <c r="L37" s="21">
        <f>IF(ALGECIRAS!L37="","",ALGECIRAS!L37)</f>
        <v>13</v>
      </c>
      <c r="M37" s="21">
        <f>IF(ALGECIRAS!M37="","",ALGECIRAS!M37)</f>
        <v>14</v>
      </c>
      <c r="N37" s="21">
        <f>IF(ALGECIRAS!N37="","",ALGECIRAS!N37)</f>
        <v>15</v>
      </c>
      <c r="O37" s="21">
        <f>IF(ALGECIRAS!O37="","",ALGECIRAS!O37)</f>
        <v>16</v>
      </c>
      <c r="P37" s="21">
        <f>IF(ALGECIRAS!P37="","",ALGECIRAS!P37)</f>
        <v>17</v>
      </c>
      <c r="Q37" s="21">
        <f>IF(ALGECIRAS!Q37="","",ALGECIRAS!Q37)</f>
        <v>18</v>
      </c>
      <c r="R37" s="22"/>
      <c r="S37" s="23"/>
      <c r="T37" s="84">
        <f>IF(ALGECIRAS!T37="","",ALGECIRAS!T37)</f>
        <v>9</v>
      </c>
      <c r="U37" s="84">
        <f>IF(ALGECIRAS!U37="","",ALGECIRAS!U37)</f>
        <v>10</v>
      </c>
      <c r="V37" s="98">
        <f>IF(ALGECIRAS!V37="","",ALGECIRAS!V37)</f>
        <v>11</v>
      </c>
      <c r="W37" s="84">
        <f>IF(ALGECIRAS!W37="","",ALGECIRAS!W37)</f>
        <v>12</v>
      </c>
      <c r="X37" s="98">
        <f>IF(ALGECIRAS!X37="","",ALGECIRAS!X37)</f>
        <v>13</v>
      </c>
      <c r="Y37" s="98">
        <f>IF(ALGECIRAS!Y37="","",ALGECIRAS!Y37)</f>
        <v>14</v>
      </c>
      <c r="Z37" s="84">
        <f>IF(ALGECIRAS!Z37="","",ALGECIRAS!Z37)</f>
        <v>15</v>
      </c>
      <c r="AA37" s="22"/>
      <c r="AB37" s="23"/>
      <c r="AC37" s="79">
        <f>IF(ALGECIRAS!AC37="","",ALGECIRAS!AC37)</f>
        <v>13</v>
      </c>
      <c r="AD37" s="102">
        <f>IF(ALGECIRAS!AD37="","",ALGECIRAS!AD37)</f>
        <v>14</v>
      </c>
      <c r="AE37" s="37">
        <f>IF(ALGECIRAS!AE37="","",ALGECIRAS!AE37)</f>
        <v>15</v>
      </c>
      <c r="AF37" s="37">
        <f>IF(ALGECIRAS!AF37="","",ALGECIRAS!AF37)</f>
        <v>16</v>
      </c>
      <c r="AG37" s="21">
        <f>IF(ALGECIRAS!AG37="","",ALGECIRAS!AG37)</f>
        <v>17</v>
      </c>
      <c r="AH37" s="37">
        <f>IF(ALGECIRAS!AH37="","",ALGECIRAS!AH37)</f>
        <v>18</v>
      </c>
      <c r="AI37" s="37">
        <f>IF(ALGECIRAS!AI37="","",ALGECIRAS!AI37)</f>
        <v>19</v>
      </c>
      <c r="AJ37" s="19"/>
    </row>
    <row r="38" spans="1:49" s="8" customFormat="1" x14ac:dyDescent="0.25">
      <c r="A38" s="20"/>
      <c r="B38" s="37">
        <f>IF(ALGECIRAS!B38="","",ALGECIRAS!B38)</f>
        <v>21</v>
      </c>
      <c r="C38" s="37">
        <f>IF(ALGECIRAS!C38="","",ALGECIRAS!C38)</f>
        <v>22</v>
      </c>
      <c r="D38" s="37">
        <f>IF(ALGECIRAS!D38="","",ALGECIRAS!D38)</f>
        <v>23</v>
      </c>
      <c r="E38" s="37">
        <f>IF(ALGECIRAS!E38="","",ALGECIRAS!E38)</f>
        <v>24</v>
      </c>
      <c r="F38" s="37">
        <f>IF(ALGECIRAS!F38="","",ALGECIRAS!F38)</f>
        <v>25</v>
      </c>
      <c r="G38" s="21">
        <f>IF(ALGECIRAS!G38="","",ALGECIRAS!G38)</f>
        <v>26</v>
      </c>
      <c r="H38" s="21">
        <f>IF(ALGECIRAS!H38="","",ALGECIRAS!H38)</f>
        <v>27</v>
      </c>
      <c r="I38" s="64"/>
      <c r="J38" s="23"/>
      <c r="K38" s="21">
        <f>IF(ALGECIRAS!K38="","",ALGECIRAS!K38)</f>
        <v>19</v>
      </c>
      <c r="L38" s="21">
        <f>IF(ALGECIRAS!L38="","",ALGECIRAS!L38)</f>
        <v>20</v>
      </c>
      <c r="M38" s="21">
        <f>IF(ALGECIRAS!M38="","",ALGECIRAS!M38)</f>
        <v>21</v>
      </c>
      <c r="N38" s="23">
        <f>IF(ALGECIRAS!N38="","",ALGECIRAS!N38)</f>
        <v>22</v>
      </c>
      <c r="O38" s="21">
        <f>IF(ALGECIRAS!O38="","",ALGECIRAS!O38)</f>
        <v>23</v>
      </c>
      <c r="P38" s="23">
        <f>IF(ALGECIRAS!P38="","",ALGECIRAS!P38)</f>
        <v>24</v>
      </c>
      <c r="Q38" s="23">
        <f>IF(ALGECIRAS!Q38="","",ALGECIRAS!Q38)</f>
        <v>25</v>
      </c>
      <c r="R38" s="22"/>
      <c r="S38" s="23"/>
      <c r="T38" s="75">
        <f>IF(ALGECIRAS!T38="","",ALGECIRAS!T38)</f>
        <v>16</v>
      </c>
      <c r="U38" s="75">
        <f>IF(ALGECIRAS!U38="","",ALGECIRAS!U38)</f>
        <v>17</v>
      </c>
      <c r="V38" s="75">
        <f>IF(ALGECIRAS!V38="","",ALGECIRAS!V38)</f>
        <v>18</v>
      </c>
      <c r="W38" s="75">
        <f>IF(ALGECIRAS!W38="","",ALGECIRAS!W38)</f>
        <v>19</v>
      </c>
      <c r="X38" s="75">
        <f>IF(ALGECIRAS!X38="","",ALGECIRAS!X38)</f>
        <v>20</v>
      </c>
      <c r="Y38" s="84">
        <f>IF(ALGECIRAS!Y38="","",ALGECIRAS!Y38)</f>
        <v>21</v>
      </c>
      <c r="Z38" s="84">
        <f>IF(ALGECIRAS!Z38="","",ALGECIRAS!Z38)</f>
        <v>22</v>
      </c>
      <c r="AA38" s="22"/>
      <c r="AB38" s="23"/>
      <c r="AC38" s="37">
        <f>IF(ALGECIRAS!AC38="","",ALGECIRAS!AC38)</f>
        <v>20</v>
      </c>
      <c r="AD38" s="37">
        <f>IF(ALGECIRAS!AD38="","",ALGECIRAS!AD38)</f>
        <v>21</v>
      </c>
      <c r="AE38" s="37">
        <f>IF(ALGECIRAS!AE38="","",ALGECIRAS!AE38)</f>
        <v>22</v>
      </c>
      <c r="AF38" s="37">
        <f>IF(ALGECIRAS!AF38="","",ALGECIRAS!AF38)</f>
        <v>23</v>
      </c>
      <c r="AG38" s="37">
        <f>IF(ALGECIRAS!AG38="","",ALGECIRAS!AG38)</f>
        <v>24</v>
      </c>
      <c r="AH38" s="37">
        <f>IF(ALGECIRAS!AH38="","",ALGECIRAS!AH38)</f>
        <v>25</v>
      </c>
      <c r="AI38" s="37">
        <f>IF(ALGECIRAS!AI38="","",ALGECIRAS!AI38)</f>
        <v>26</v>
      </c>
      <c r="AJ38" s="19"/>
    </row>
    <row r="39" spans="1:49" s="8" customFormat="1" x14ac:dyDescent="0.25">
      <c r="A39" s="20"/>
      <c r="B39" s="37">
        <f>IF(ALGECIRAS!B39="","",ALGECIRAS!B39)</f>
        <v>28</v>
      </c>
      <c r="C39" s="37">
        <f>IF(ALGECIRAS!C39="","",ALGECIRAS!C39)</f>
        <v>29</v>
      </c>
      <c r="D39" s="37">
        <f>IF(ALGECIRAS!D39="","",ALGECIRAS!D39)</f>
        <v>30</v>
      </c>
      <c r="E39" s="37" t="str">
        <f>IF(ALGECIRAS!E39="","",ALGECIRAS!E39)</f>
        <v/>
      </c>
      <c r="F39" s="37" t="str">
        <f>IF(ALGECIRAS!F39="","",ALGECIRAS!F39)</f>
        <v/>
      </c>
      <c r="G39" s="21" t="str">
        <f>IF(ALGECIRAS!G39="","",ALGECIRAS!G39)</f>
        <v/>
      </c>
      <c r="H39" s="21" t="str">
        <f>IF(ALGECIRAS!H39="","",ALGECIRAS!H39)</f>
        <v/>
      </c>
      <c r="I39" s="64"/>
      <c r="J39" s="23"/>
      <c r="K39" s="21">
        <f>IF(ALGECIRAS!K39="","",ALGECIRAS!K39)</f>
        <v>26</v>
      </c>
      <c r="L39" s="21">
        <f>IF(ALGECIRAS!L39="","",ALGECIRAS!L39)</f>
        <v>27</v>
      </c>
      <c r="M39" s="21">
        <f>IF(ALGECIRAS!M39="","",ALGECIRAS!M39)</f>
        <v>28</v>
      </c>
      <c r="N39" s="21">
        <f>IF(ALGECIRAS!N39="","",ALGECIRAS!N39)</f>
        <v>29</v>
      </c>
      <c r="O39" s="21">
        <f>IF(ALGECIRAS!O39="","",ALGECIRAS!O39)</f>
        <v>30</v>
      </c>
      <c r="P39" s="21">
        <f>IF(ALGECIRAS!P39="","",ALGECIRAS!P39)</f>
        <v>31</v>
      </c>
      <c r="Q39" s="21" t="str">
        <f>IF(ALGECIRAS!Q39="","",ALGECIRAS!Q39)</f>
        <v/>
      </c>
      <c r="R39" s="22"/>
      <c r="S39" s="23"/>
      <c r="T39" s="88">
        <f>IF(ALGECIRAS!T39="","",ALGECIRAS!T39)</f>
        <v>23</v>
      </c>
      <c r="U39" s="88">
        <f>IF(ALGECIRAS!U39="","",ALGECIRAS!U39)</f>
        <v>24</v>
      </c>
      <c r="V39" s="88">
        <f>IF(ALGECIRAS!V39="","",ALGECIRAS!V39)</f>
        <v>25</v>
      </c>
      <c r="W39" s="88">
        <f>IF(ALGECIRAS!W39="","",ALGECIRAS!W39)</f>
        <v>26</v>
      </c>
      <c r="X39" s="88">
        <f>IF(ALGECIRAS!X39="","",ALGECIRAS!X39)</f>
        <v>27</v>
      </c>
      <c r="Y39" s="84">
        <f>IF(ALGECIRAS!Y39="","",ALGECIRAS!Y39)</f>
        <v>28</v>
      </c>
      <c r="Z39" s="84">
        <f>IF(ALGECIRAS!Z39="","",ALGECIRAS!Z39)</f>
        <v>29</v>
      </c>
      <c r="AA39" s="22"/>
      <c r="AB39" s="23"/>
      <c r="AC39" s="37">
        <f>IF(ALGECIRAS!AC39="","",ALGECIRAS!AC39)</f>
        <v>27</v>
      </c>
      <c r="AD39" s="37">
        <f>IF(ALGECIRAS!AD39="","",ALGECIRAS!AD39)</f>
        <v>28</v>
      </c>
      <c r="AE39" s="37">
        <f>IF(ALGECIRAS!AE39="","",ALGECIRAS!AE39)</f>
        <v>29</v>
      </c>
      <c r="AF39" s="37">
        <f>IF(ALGECIRAS!AF39="","",ALGECIRAS!AF39)</f>
        <v>30</v>
      </c>
      <c r="AG39" s="37" t="str">
        <f>IF(ALGECIRAS!AG39="","",ALGECIRAS!AG39)</f>
        <v/>
      </c>
      <c r="AH39" s="37" t="str">
        <f>IF(ALGECIRAS!AH39="","",ALGECIRAS!AH39)</f>
        <v/>
      </c>
      <c r="AI39" s="37" t="str">
        <f>IF(ALGECIRAS!AI39="","",ALGECIRAS!AI39)</f>
        <v/>
      </c>
      <c r="AJ39" s="19"/>
    </row>
    <row r="40" spans="1:49" s="8" customFormat="1" x14ac:dyDescent="0.25">
      <c r="A40" s="40"/>
      <c r="B40" s="37" t="str">
        <f>IF(ALGECIRAS!B40="","",ALGECIRAS!B40)</f>
        <v/>
      </c>
      <c r="C40" s="37" t="str">
        <f>IF(ALGECIRAS!C40="","",ALGECIRAS!C40)</f>
        <v/>
      </c>
      <c r="D40" s="37" t="str">
        <f>IF(ALGECIRAS!D40="","",ALGECIRAS!D40)</f>
        <v/>
      </c>
      <c r="E40" s="37" t="str">
        <f>IF(ALGECIRAS!E40="","",ALGECIRAS!E40)</f>
        <v/>
      </c>
      <c r="F40" s="37" t="str">
        <f>IF(ALGECIRAS!F40="","",ALGECIRAS!F40)</f>
        <v/>
      </c>
      <c r="G40" s="37" t="str">
        <f>IF(ALGECIRAS!G40="","",ALGECIRAS!G40)</f>
        <v/>
      </c>
      <c r="H40" s="37" t="str">
        <f>IF(ALGECIRAS!H40="","",ALGECIRAS!H40)</f>
        <v/>
      </c>
      <c r="I40" s="22"/>
      <c r="J40" s="21"/>
      <c r="K40" s="21" t="str">
        <f>IF(ALGECIRAS!K40="","",ALGECIRAS!K40)</f>
        <v/>
      </c>
      <c r="L40" s="21" t="str">
        <f>IF(ALGECIRAS!L40="","",ALGECIRAS!L40)</f>
        <v/>
      </c>
      <c r="M40" s="21" t="str">
        <f>IF(ALGECIRAS!M40="","",ALGECIRAS!M40)</f>
        <v/>
      </c>
      <c r="N40" s="21" t="str">
        <f>IF(ALGECIRAS!N40="","",ALGECIRAS!N40)</f>
        <v/>
      </c>
      <c r="O40" s="21" t="str">
        <f>IF(ALGECIRAS!O40="","",ALGECIRAS!O40)</f>
        <v/>
      </c>
      <c r="P40" s="21" t="str">
        <f>IF(ALGECIRAS!P40="","",ALGECIRAS!P40)</f>
        <v/>
      </c>
      <c r="Q40" s="21" t="str">
        <f>IF(ALGECIRAS!Q40="","",ALGECIRAS!Q40)</f>
        <v/>
      </c>
      <c r="R40" s="22"/>
      <c r="S40" s="23"/>
      <c r="T40" s="88">
        <f>IF(ALGECIRAS!T40="","",ALGECIRAS!T40)</f>
        <v>30</v>
      </c>
      <c r="U40" s="88">
        <f>IF(ALGECIRAS!U40="","",ALGECIRAS!U40)</f>
        <v>31</v>
      </c>
      <c r="V40" s="21" t="str">
        <f>IF(ALGECIRAS!V40="","",ALGECIRAS!V40)</f>
        <v/>
      </c>
      <c r="W40" s="21" t="str">
        <f>IF(ALGECIRAS!W40="","",ALGECIRAS!W40)</f>
        <v/>
      </c>
      <c r="X40" s="21" t="str">
        <f>IF(ALGECIRAS!X40="","",ALGECIRAS!X40)</f>
        <v/>
      </c>
      <c r="Y40" s="37" t="str">
        <f>IF(ALGECIRAS!Y40="","",ALGECIRAS!Y40)</f>
        <v/>
      </c>
      <c r="Z40" s="21" t="str">
        <f>IF(ALGECIRAS!Z40="","",ALGECIRAS!Z40)</f>
        <v/>
      </c>
      <c r="AA40" s="22"/>
      <c r="AB40" s="21"/>
      <c r="AC40" s="37" t="str">
        <f>IF(ALGECIRAS!AC40="","",ALGECIRAS!AC40)</f>
        <v/>
      </c>
      <c r="AD40" s="37" t="str">
        <f>IF(ALGECIRAS!AD40="","",ALGECIRAS!AD40)</f>
        <v/>
      </c>
      <c r="AE40" s="37" t="str">
        <f>IF(ALGECIRAS!AE40="","",ALGECIRAS!AE40)</f>
        <v/>
      </c>
      <c r="AF40" s="37" t="str">
        <f>IF(ALGECIRAS!AF40="","",ALGECIRAS!AF40)</f>
        <v/>
      </c>
      <c r="AG40" s="37" t="str">
        <f>IF(ALGECIRAS!AG40="","",ALGECIRAS!AG40)</f>
        <v/>
      </c>
      <c r="AH40" s="37" t="str">
        <f>IF(ALGECIRAS!AH40="","",ALGECIRAS!AH40)</f>
        <v/>
      </c>
      <c r="AI40" s="37" t="str">
        <f>IF(ALGECIRAS!AI40="","",ALGECIRAS!AI40)</f>
        <v/>
      </c>
      <c r="AJ40" s="15"/>
    </row>
    <row r="41" spans="1:49" ht="13.8" thickBot="1" x14ac:dyDescent="0.3">
      <c r="A41" s="30"/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  <c r="Q41" s="137"/>
      <c r="R41" s="137"/>
      <c r="S41" s="137"/>
      <c r="T41" s="137"/>
      <c r="U41" s="137"/>
      <c r="V41" s="137"/>
      <c r="W41" s="137"/>
      <c r="X41" s="137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32"/>
    </row>
    <row r="42" spans="1:49" s="9" customFormat="1" ht="13.8" thickTop="1" x14ac:dyDescent="0.25">
      <c r="A42" s="57"/>
      <c r="C42" s="45"/>
      <c r="D42" s="45"/>
      <c r="E42" s="45"/>
      <c r="F42" s="45"/>
      <c r="G42" s="45"/>
      <c r="H42" s="45"/>
      <c r="I42" s="45"/>
      <c r="K42" s="33"/>
      <c r="L42" s="45"/>
      <c r="M42" s="45"/>
      <c r="N42" s="45"/>
      <c r="O42" s="45"/>
      <c r="P42" s="45"/>
      <c r="Q42" s="45"/>
      <c r="R42" s="45"/>
      <c r="T42" s="33"/>
      <c r="U42" s="45"/>
      <c r="V42" s="45"/>
      <c r="W42" s="45"/>
      <c r="X42" s="45"/>
      <c r="Y42" s="45"/>
      <c r="Z42" s="45"/>
      <c r="AA42" s="45"/>
      <c r="AC42" s="33"/>
      <c r="AD42" s="45"/>
      <c r="AE42" s="45"/>
      <c r="AF42" s="45"/>
      <c r="AG42" s="45"/>
      <c r="AH42" s="45"/>
      <c r="AI42" s="45"/>
      <c r="AJ42" s="8"/>
      <c r="AM42" s="45"/>
      <c r="AN42" s="45"/>
      <c r="AO42" s="45"/>
      <c r="AP42" s="8"/>
    </row>
    <row r="43" spans="1:49" s="9" customFormat="1" x14ac:dyDescent="0.25">
      <c r="A43" s="57"/>
      <c r="B43" s="34"/>
      <c r="V43" s="35"/>
      <c r="AD43" s="35"/>
      <c r="AI43" s="17"/>
      <c r="AJ43" s="17"/>
      <c r="AM43" s="21"/>
      <c r="AN43" s="21"/>
      <c r="AO43" s="21"/>
      <c r="AP43" s="21"/>
    </row>
    <row r="44" spans="1:49" s="9" customFormat="1" x14ac:dyDescent="0.25">
      <c r="A44" s="57"/>
      <c r="AC44" s="17"/>
      <c r="AD44" s="35"/>
      <c r="AF44" s="17"/>
      <c r="AG44" s="17"/>
      <c r="AI44" s="17"/>
      <c r="AJ44" s="17"/>
    </row>
    <row r="45" spans="1:49" s="9" customFormat="1" x14ac:dyDescent="0.25">
      <c r="A45" s="57"/>
      <c r="K45" s="45"/>
      <c r="L45" s="45"/>
      <c r="M45" s="45"/>
      <c r="N45" s="45"/>
      <c r="O45" s="45"/>
      <c r="P45" s="45"/>
      <c r="Q45" s="45"/>
      <c r="S45" s="33"/>
      <c r="T45" s="45"/>
      <c r="U45" s="45"/>
      <c r="V45" s="45"/>
      <c r="W45" s="45"/>
      <c r="X45" s="45"/>
      <c r="Y45" s="45"/>
      <c r="Z45" s="45"/>
      <c r="AD45" s="34"/>
      <c r="AF45" s="17"/>
      <c r="AG45" s="17"/>
    </row>
    <row r="46" spans="1:49" s="9" customFormat="1" x14ac:dyDescent="0.25">
      <c r="A46" s="57"/>
      <c r="B46" s="34"/>
      <c r="E46" s="58"/>
      <c r="H46" s="34"/>
      <c r="AI46" s="17"/>
      <c r="AJ46" s="17"/>
    </row>
    <row r="47" spans="1:49" s="9" customFormat="1" x14ac:dyDescent="0.25">
      <c r="A47" s="57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I47" s="17"/>
      <c r="AJ47" s="17"/>
    </row>
    <row r="48" spans="1:49" s="9" customFormat="1" x14ac:dyDescent="0.25">
      <c r="A48" s="57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45"/>
      <c r="AB48" s="45"/>
      <c r="AD48" s="33"/>
      <c r="AE48" s="45"/>
      <c r="AF48" s="45"/>
      <c r="AG48" s="45"/>
      <c r="AH48" s="45"/>
      <c r="AI48" s="45"/>
      <c r="AJ48" s="45"/>
      <c r="AK48" s="45"/>
    </row>
    <row r="49" spans="1:42" s="9" customFormat="1" x14ac:dyDescent="0.25">
      <c r="A49" s="57"/>
      <c r="B49" s="45"/>
      <c r="C49" s="45"/>
      <c r="D49" s="45"/>
      <c r="E49" s="45"/>
      <c r="F49" s="45"/>
      <c r="G49" s="45"/>
      <c r="H49" s="45"/>
      <c r="J49" s="33"/>
      <c r="K49" s="21"/>
      <c r="L49" s="21"/>
      <c r="M49" s="37"/>
      <c r="N49" s="37"/>
      <c r="O49" s="37"/>
      <c r="P49" s="37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42" s="9" customFormat="1" x14ac:dyDescent="0.25">
      <c r="A50" s="5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</row>
    <row r="51" spans="1:42" s="9" customFormat="1" x14ac:dyDescent="0.25">
      <c r="A51" s="34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7"/>
      <c r="N51" s="37"/>
      <c r="O51" s="37"/>
      <c r="P51" s="37"/>
      <c r="Q51" s="37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</row>
    <row r="52" spans="1:42" s="9" customFormat="1" x14ac:dyDescent="0.25">
      <c r="A52" s="34"/>
      <c r="B52" s="21"/>
      <c r="C52" s="21"/>
      <c r="D52" s="21"/>
      <c r="E52" s="21"/>
      <c r="F52" s="21"/>
      <c r="G52" s="21"/>
      <c r="H52" s="21"/>
      <c r="I52" s="21"/>
      <c r="J52" s="21"/>
      <c r="K52" s="37"/>
      <c r="L52" s="21"/>
      <c r="M52" s="37"/>
      <c r="N52" s="37"/>
      <c r="O52" s="37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M52" s="45"/>
      <c r="AN52" s="45"/>
      <c r="AO52" s="45"/>
      <c r="AP52" s="45"/>
    </row>
    <row r="53" spans="1:42" s="9" customFormat="1" x14ac:dyDescent="0.25">
      <c r="A53" s="57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</row>
    <row r="54" spans="1:42" s="9" customFormat="1" x14ac:dyDescent="0.25">
      <c r="A54" s="57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M54" s="21"/>
      <c r="AN54" s="21"/>
      <c r="AO54" s="21"/>
      <c r="AP54" s="21"/>
    </row>
    <row r="55" spans="1:42" s="9" customFormat="1" x14ac:dyDescent="0.25">
      <c r="A55" s="57"/>
      <c r="B55" s="21"/>
      <c r="C55" s="21"/>
      <c r="D55" s="21"/>
      <c r="E55" s="21"/>
      <c r="F55" s="21"/>
      <c r="G55" s="21"/>
      <c r="H55" s="21"/>
      <c r="I55" s="21"/>
      <c r="J55" s="21"/>
      <c r="K55" s="45"/>
      <c r="L55" s="45"/>
      <c r="M55" s="45"/>
      <c r="N55" s="45"/>
      <c r="O55" s="45"/>
      <c r="P55" s="45"/>
      <c r="Q55" s="45"/>
      <c r="R55" s="21"/>
      <c r="S55" s="21"/>
      <c r="T55" s="45"/>
      <c r="U55" s="45"/>
      <c r="V55" s="45"/>
      <c r="W55" s="45"/>
      <c r="X55" s="45"/>
      <c r="Y55" s="45"/>
      <c r="Z55" s="45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M55" s="24"/>
      <c r="AN55" s="24"/>
      <c r="AO55" s="24"/>
      <c r="AP55" s="24"/>
    </row>
    <row r="56" spans="1:42" s="9" customFormat="1" x14ac:dyDescent="0.25">
      <c r="A56" s="57"/>
      <c r="B56" s="21"/>
      <c r="C56" s="21"/>
      <c r="D56" s="21"/>
      <c r="E56" s="21"/>
      <c r="F56" s="21"/>
      <c r="G56" s="21"/>
      <c r="H56" s="21"/>
      <c r="I56" s="21"/>
      <c r="J56" s="21"/>
      <c r="R56" s="21"/>
      <c r="S56" s="21"/>
      <c r="AA56" s="21"/>
      <c r="AB56" s="21"/>
      <c r="AC56" s="21"/>
      <c r="AD56" s="21"/>
      <c r="AE56" s="21"/>
      <c r="AF56" s="21"/>
      <c r="AG56" s="21"/>
      <c r="AH56" s="21"/>
      <c r="AI56" s="21"/>
      <c r="AM56" s="24"/>
      <c r="AN56" s="24"/>
      <c r="AO56" s="24"/>
      <c r="AP56" s="24"/>
    </row>
    <row r="57" spans="1:42" s="9" customFormat="1" x14ac:dyDescent="0.25">
      <c r="A57" s="57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M57" s="24"/>
      <c r="AN57" s="24"/>
      <c r="AO57" s="24"/>
      <c r="AP57" s="24"/>
    </row>
    <row r="58" spans="1:42" s="9" customFormat="1" x14ac:dyDescent="0.25">
      <c r="A58" s="57"/>
      <c r="K58" s="21"/>
      <c r="L58" s="21"/>
      <c r="M58" s="21"/>
      <c r="N58" s="21"/>
      <c r="O58" s="21"/>
      <c r="P58" s="21"/>
      <c r="Q58" s="21"/>
      <c r="T58" s="21"/>
      <c r="U58" s="21"/>
      <c r="V58" s="21"/>
      <c r="W58" s="21"/>
      <c r="X58" s="21"/>
      <c r="Y58" s="21"/>
      <c r="Z58" s="21"/>
      <c r="AM58" s="24"/>
      <c r="AN58" s="24"/>
      <c r="AO58" s="24"/>
      <c r="AP58" s="24"/>
    </row>
    <row r="59" spans="1:42" s="9" customFormat="1" x14ac:dyDescent="0.25">
      <c r="A59" s="57"/>
      <c r="K59" s="21"/>
      <c r="L59" s="21"/>
      <c r="M59" s="21"/>
      <c r="N59" s="21"/>
      <c r="O59" s="21"/>
      <c r="P59" s="21"/>
      <c r="Q59" s="21"/>
      <c r="T59" s="21"/>
      <c r="U59" s="21"/>
      <c r="V59" s="21"/>
      <c r="W59" s="21"/>
      <c r="X59" s="21"/>
      <c r="Y59" s="21"/>
      <c r="Z59" s="21"/>
    </row>
    <row r="60" spans="1:42" s="9" customFormat="1" x14ac:dyDescent="0.25">
      <c r="A60" s="57"/>
      <c r="B60" s="45"/>
      <c r="C60" s="45"/>
      <c r="D60" s="45"/>
      <c r="E60" s="45"/>
      <c r="F60" s="45"/>
      <c r="G60" s="45"/>
      <c r="H60" s="45"/>
      <c r="J60" s="33"/>
      <c r="K60" s="21"/>
      <c r="L60" s="21"/>
      <c r="M60" s="21"/>
      <c r="N60" s="21"/>
      <c r="O60" s="21"/>
      <c r="P60" s="21"/>
      <c r="Q60" s="21"/>
      <c r="S60" s="33"/>
      <c r="T60" s="21"/>
      <c r="U60" s="21"/>
      <c r="V60" s="21"/>
      <c r="W60" s="21"/>
      <c r="X60" s="21"/>
      <c r="Y60" s="21"/>
      <c r="Z60" s="21"/>
      <c r="AB60" s="33"/>
      <c r="AC60" s="45"/>
      <c r="AD60" s="45"/>
      <c r="AE60" s="45"/>
      <c r="AF60" s="45"/>
      <c r="AG60" s="45"/>
      <c r="AH60" s="45"/>
    </row>
    <row r="61" spans="1:42" s="9" customFormat="1" x14ac:dyDescent="0.25">
      <c r="A61" s="57"/>
      <c r="K61" s="21"/>
      <c r="L61" s="21"/>
      <c r="M61" s="21"/>
      <c r="N61" s="21"/>
      <c r="O61" s="21"/>
      <c r="P61" s="21"/>
      <c r="Q61" s="21"/>
      <c r="T61" s="21"/>
      <c r="U61" s="21"/>
      <c r="V61" s="21"/>
      <c r="W61" s="21"/>
      <c r="X61" s="21"/>
      <c r="Y61" s="21"/>
      <c r="Z61" s="21"/>
      <c r="AK61" s="21"/>
      <c r="AL61" s="21"/>
      <c r="AM61" s="21"/>
      <c r="AN61" s="21"/>
      <c r="AO61" s="21"/>
      <c r="AP61" s="21"/>
    </row>
    <row r="62" spans="1:42" s="9" customFormat="1" x14ac:dyDescent="0.25">
      <c r="A62" s="34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M62" s="24"/>
      <c r="AN62" s="24"/>
      <c r="AO62" s="24"/>
    </row>
    <row r="63" spans="1:42" s="9" customFormat="1" x14ac:dyDescent="0.25">
      <c r="A63" s="34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37"/>
      <c r="AF63" s="37"/>
      <c r="AG63" s="37"/>
      <c r="AH63" s="37"/>
      <c r="AI63" s="37"/>
      <c r="AM63" s="24"/>
      <c r="AN63" s="24"/>
      <c r="AO63" s="24"/>
    </row>
    <row r="64" spans="1:42" s="9" customForma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17"/>
      <c r="L64" s="35"/>
      <c r="Q64" s="17"/>
      <c r="S64" s="24"/>
      <c r="T64" s="34"/>
      <c r="X64" s="21"/>
      <c r="Y64" s="21"/>
      <c r="Z64" s="21"/>
      <c r="AA64" s="21"/>
      <c r="AB64" s="21"/>
      <c r="AC64" s="37"/>
      <c r="AD64" s="37"/>
      <c r="AE64" s="37"/>
      <c r="AF64" s="37"/>
      <c r="AG64" s="37"/>
      <c r="AH64" s="37"/>
      <c r="AI64" s="37"/>
      <c r="AM64" s="24"/>
      <c r="AN64" s="24"/>
      <c r="AO64" s="24"/>
    </row>
    <row r="65" spans="1:42" s="9" customForma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L65" s="35"/>
      <c r="N65" s="17"/>
      <c r="O65" s="17"/>
      <c r="Q65" s="17"/>
      <c r="T65" s="35"/>
      <c r="X65" s="21"/>
      <c r="Y65" s="21"/>
      <c r="Z65" s="21"/>
      <c r="AA65" s="21"/>
      <c r="AB65" s="21"/>
      <c r="AC65" s="37"/>
      <c r="AD65" s="21"/>
      <c r="AE65" s="21"/>
      <c r="AF65" s="21"/>
      <c r="AG65" s="21"/>
      <c r="AH65" s="21"/>
      <c r="AI65" s="37"/>
      <c r="AM65" s="24"/>
      <c r="AN65" s="24"/>
      <c r="AO65" s="24"/>
    </row>
    <row r="66" spans="1:42" s="9" customForma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4"/>
      <c r="L66" s="34"/>
      <c r="S66" s="17"/>
      <c r="T66" s="35"/>
      <c r="X66" s="21"/>
      <c r="Y66" s="21"/>
      <c r="Z66" s="21"/>
      <c r="AA66" s="21"/>
      <c r="AB66" s="21"/>
      <c r="AC66" s="37"/>
      <c r="AD66" s="21"/>
      <c r="AE66" s="21"/>
      <c r="AF66" s="21"/>
      <c r="AG66" s="21"/>
      <c r="AH66" s="21"/>
      <c r="AI66" s="37"/>
    </row>
    <row r="67" spans="1:42" s="9" customForma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T67" s="34"/>
      <c r="X67" s="21"/>
      <c r="Y67" s="21"/>
      <c r="Z67" s="21"/>
      <c r="AA67" s="21"/>
      <c r="AB67" s="21"/>
      <c r="AC67" s="37"/>
      <c r="AD67" s="37"/>
      <c r="AE67" s="37"/>
      <c r="AF67" s="37"/>
      <c r="AG67" s="21"/>
      <c r="AH67" s="21"/>
      <c r="AI67" s="21"/>
    </row>
    <row r="68" spans="1:42" s="9" customForma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</row>
    <row r="69" spans="1:42" s="9" customForma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</row>
    <row r="70" spans="1:42" s="9" customForma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K70" s="33"/>
      <c r="AL70" s="45"/>
      <c r="AM70" s="45"/>
      <c r="AN70" s="45"/>
      <c r="AO70" s="45"/>
    </row>
    <row r="71" spans="1:42" s="9" customFormat="1" x14ac:dyDescent="0.25">
      <c r="A71" s="45"/>
      <c r="B71" s="45"/>
      <c r="C71" s="45"/>
      <c r="D71" s="45"/>
      <c r="E71" s="45"/>
      <c r="F71" s="45"/>
      <c r="G71" s="45"/>
      <c r="H71" s="45"/>
      <c r="I71" s="21"/>
      <c r="J71" s="45"/>
      <c r="K71" s="45"/>
      <c r="L71" s="45"/>
      <c r="M71" s="45"/>
      <c r="N71" s="45"/>
      <c r="O71" s="45"/>
      <c r="P71" s="45"/>
      <c r="Q71" s="45"/>
      <c r="R71" s="21"/>
      <c r="S71" s="45"/>
      <c r="T71" s="45"/>
      <c r="U71" s="45"/>
      <c r="V71" s="45"/>
      <c r="W71" s="45"/>
      <c r="X71" s="45"/>
      <c r="Y71" s="45"/>
      <c r="Z71" s="45"/>
      <c r="AA71" s="21"/>
      <c r="AB71" s="45"/>
      <c r="AC71" s="45"/>
      <c r="AD71" s="45"/>
      <c r="AE71" s="45"/>
      <c r="AF71" s="45"/>
      <c r="AG71" s="45"/>
      <c r="AH71" s="45"/>
      <c r="AI71" s="45"/>
    </row>
    <row r="72" spans="1:42" s="9" customForma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K72" s="21"/>
      <c r="AL72" s="21"/>
      <c r="AM72" s="21"/>
      <c r="AN72" s="21"/>
      <c r="AO72" s="21"/>
      <c r="AP72" s="21"/>
    </row>
    <row r="73" spans="1:42" s="9" customForma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M73" s="24"/>
      <c r="AN73" s="24"/>
      <c r="AO73" s="24"/>
    </row>
    <row r="74" spans="1:42" s="9" customFormat="1" x14ac:dyDescent="0.25">
      <c r="A74" s="21"/>
      <c r="B74" s="21"/>
      <c r="C74" s="21"/>
      <c r="D74" s="37"/>
      <c r="E74" s="37"/>
      <c r="F74" s="37"/>
      <c r="G74" s="37"/>
      <c r="H74" s="3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37"/>
      <c r="AF74" s="37"/>
      <c r="AG74" s="37"/>
      <c r="AH74" s="37"/>
      <c r="AI74" s="37"/>
      <c r="AL74" s="24"/>
      <c r="AM74" s="24"/>
      <c r="AN74" s="24"/>
      <c r="AO74" s="24"/>
    </row>
    <row r="75" spans="1:42" s="9" customFormat="1" x14ac:dyDescent="0.25">
      <c r="A75" s="21"/>
      <c r="B75" s="37"/>
      <c r="C75" s="37"/>
      <c r="D75" s="37"/>
      <c r="E75" s="37"/>
      <c r="F75" s="37"/>
      <c r="G75" s="37"/>
      <c r="H75" s="3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37"/>
      <c r="W75" s="37"/>
      <c r="X75" s="37"/>
      <c r="Y75" s="37"/>
      <c r="Z75" s="21"/>
      <c r="AA75" s="21"/>
      <c r="AB75" s="21"/>
      <c r="AC75" s="37"/>
      <c r="AD75" s="37"/>
      <c r="AE75" s="37"/>
      <c r="AF75" s="37"/>
      <c r="AG75" s="37"/>
      <c r="AH75" s="37"/>
      <c r="AI75" s="37"/>
      <c r="AL75" s="24"/>
      <c r="AM75" s="24"/>
      <c r="AN75" s="24"/>
      <c r="AO75" s="24"/>
    </row>
    <row r="76" spans="1:42" s="9" customFormat="1" x14ac:dyDescent="0.25">
      <c r="A76" s="21"/>
      <c r="B76" s="37"/>
      <c r="C76" s="37"/>
      <c r="D76" s="37"/>
      <c r="E76" s="37"/>
      <c r="F76" s="37"/>
      <c r="G76" s="37"/>
      <c r="H76" s="3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37"/>
      <c r="AD76" s="37"/>
      <c r="AE76" s="37"/>
      <c r="AF76" s="37"/>
      <c r="AG76" s="37"/>
      <c r="AH76" s="37"/>
      <c r="AI76" s="37"/>
      <c r="AL76" s="24"/>
      <c r="AM76" s="24"/>
      <c r="AN76" s="24"/>
      <c r="AO76" s="24"/>
    </row>
    <row r="77" spans="1:42" s="9" customFormat="1" x14ac:dyDescent="0.25">
      <c r="A77" s="21"/>
      <c r="B77" s="37"/>
      <c r="C77" s="37"/>
      <c r="D77" s="37"/>
      <c r="E77" s="37"/>
      <c r="F77" s="37"/>
      <c r="G77" s="37"/>
      <c r="H77" s="37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37"/>
      <c r="W77" s="37"/>
      <c r="X77" s="37"/>
      <c r="Y77" s="37"/>
      <c r="Z77" s="37"/>
      <c r="AA77" s="21"/>
      <c r="AB77" s="21"/>
      <c r="AC77" s="37"/>
      <c r="AD77" s="37"/>
      <c r="AE77" s="37"/>
      <c r="AF77" s="37"/>
      <c r="AG77" s="37"/>
      <c r="AH77" s="37"/>
      <c r="AI77" s="37"/>
      <c r="AL77" s="24"/>
    </row>
    <row r="78" spans="1:42" s="9" customFormat="1" x14ac:dyDescent="0.25">
      <c r="A78" s="21"/>
      <c r="B78" s="37"/>
      <c r="C78" s="37"/>
      <c r="D78" s="37"/>
      <c r="E78" s="37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37"/>
      <c r="U78" s="21"/>
      <c r="V78" s="37"/>
      <c r="W78" s="37"/>
      <c r="X78" s="37"/>
      <c r="Y78" s="21"/>
      <c r="Z78" s="21"/>
      <c r="AA78" s="21"/>
      <c r="AB78" s="21"/>
      <c r="AC78" s="37"/>
      <c r="AD78" s="37"/>
      <c r="AE78" s="37"/>
      <c r="AF78" s="37"/>
      <c r="AG78" s="37"/>
      <c r="AH78" s="21"/>
      <c r="AI78" s="21"/>
    </row>
    <row r="79" spans="1:42" s="9" customForma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41"/>
      <c r="AE79" s="21"/>
      <c r="AF79" s="21"/>
      <c r="AG79" s="21"/>
      <c r="AH79" s="21"/>
      <c r="AI79" s="21"/>
    </row>
    <row r="80" spans="1:42" s="9" customFormat="1" x14ac:dyDescent="0.25"/>
    <row r="81" spans="1:42" s="9" customFormat="1" x14ac:dyDescent="0.25"/>
    <row r="82" spans="1:42" s="9" customFormat="1" x14ac:dyDescent="0.25">
      <c r="AD82" s="34"/>
      <c r="AL82" s="34"/>
      <c r="AO82" s="17"/>
      <c r="AP82" s="17"/>
    </row>
    <row r="83" spans="1:42" s="9" customFormat="1" x14ac:dyDescent="0.25">
      <c r="B83" s="34"/>
      <c r="V83" s="35"/>
      <c r="AD83" s="34"/>
      <c r="AI83" s="17"/>
      <c r="AJ83" s="17"/>
      <c r="AM83" s="17"/>
      <c r="AN83" s="17"/>
      <c r="AO83" s="17"/>
      <c r="AP83" s="17"/>
    </row>
    <row r="84" spans="1:42" s="9" customFormat="1" x14ac:dyDescent="0.25">
      <c r="AD84" s="35"/>
      <c r="AF84" s="17"/>
      <c r="AG84" s="17"/>
      <c r="AI84" s="17"/>
      <c r="AJ84" s="17"/>
      <c r="AM84" s="17"/>
      <c r="AN84" s="17"/>
    </row>
    <row r="85" spans="1:42" s="9" customFormat="1" x14ac:dyDescent="0.25">
      <c r="AC85" s="17"/>
      <c r="AD85" s="35"/>
      <c r="AF85" s="17"/>
      <c r="AG85" s="17"/>
      <c r="AL85" s="34"/>
      <c r="AO85" s="17"/>
      <c r="AP85" s="17"/>
    </row>
    <row r="86" spans="1:42" s="9" customFormat="1" x14ac:dyDescent="0.25">
      <c r="B86" s="34"/>
      <c r="H86" s="34"/>
      <c r="V86" s="34"/>
      <c r="AD86" s="34"/>
      <c r="AI86" s="17"/>
      <c r="AJ86" s="17"/>
      <c r="AO86" s="17"/>
      <c r="AP86" s="17"/>
    </row>
    <row r="87" spans="1:42" s="9" customFormat="1" x14ac:dyDescent="0.25">
      <c r="AG87" s="46"/>
      <c r="AI87" s="17"/>
      <c r="AJ87" s="17"/>
    </row>
    <row r="88" spans="1:42" s="9" customFormat="1" x14ac:dyDescent="0.25">
      <c r="AK88" s="33"/>
      <c r="AL88" s="45"/>
      <c r="AM88" s="45"/>
      <c r="AN88" s="45"/>
      <c r="AO88" s="45"/>
    </row>
    <row r="89" spans="1:42" s="9" customFormat="1" x14ac:dyDescent="0.25">
      <c r="A89" s="33"/>
      <c r="B89" s="45"/>
      <c r="C89" s="45"/>
      <c r="D89" s="45"/>
      <c r="E89" s="45"/>
      <c r="F89" s="45"/>
      <c r="G89" s="45"/>
      <c r="H89" s="45"/>
      <c r="J89" s="33"/>
      <c r="K89" s="45"/>
      <c r="L89" s="45"/>
      <c r="M89" s="45"/>
      <c r="N89" s="45"/>
      <c r="O89" s="45"/>
      <c r="P89" s="45"/>
      <c r="Q89" s="45"/>
      <c r="S89" s="33"/>
      <c r="T89" s="45"/>
      <c r="U89" s="45"/>
      <c r="V89" s="45"/>
      <c r="W89" s="45"/>
      <c r="X89" s="45"/>
      <c r="Y89" s="45"/>
      <c r="Z89" s="45"/>
      <c r="AB89" s="33"/>
      <c r="AC89" s="45"/>
      <c r="AD89" s="45"/>
      <c r="AE89" s="45"/>
      <c r="AF89" s="45"/>
      <c r="AG89" s="45"/>
      <c r="AH89" s="45"/>
      <c r="AI89" s="45"/>
    </row>
    <row r="90" spans="1:42" s="9" customFormat="1" x14ac:dyDescent="0.25">
      <c r="AK90" s="21"/>
      <c r="AL90" s="21"/>
      <c r="AM90" s="21"/>
      <c r="AN90" s="21"/>
      <c r="AO90" s="21"/>
      <c r="AP90" s="21"/>
    </row>
    <row r="91" spans="1:42" s="9" customForma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</row>
    <row r="92" spans="1:42" s="9" customForma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</row>
    <row r="93" spans="1:42" s="9" customFormat="1" x14ac:dyDescent="0.25"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37"/>
      <c r="N93" s="37"/>
      <c r="O93" s="37"/>
      <c r="P93" s="37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</row>
    <row r="94" spans="1:42" s="9" customFormat="1" x14ac:dyDescent="0.25"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</row>
    <row r="95" spans="1:42" s="9" customFormat="1" x14ac:dyDescent="0.25"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37"/>
      <c r="N95" s="37"/>
      <c r="O95" s="37"/>
      <c r="P95" s="37"/>
      <c r="Q95" s="37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</row>
    <row r="96" spans="1:42" s="9" customFormat="1" x14ac:dyDescent="0.25">
      <c r="B96" s="21"/>
      <c r="C96" s="21"/>
      <c r="D96" s="21"/>
      <c r="E96" s="21"/>
      <c r="F96" s="21"/>
      <c r="G96" s="21"/>
      <c r="H96" s="21"/>
      <c r="I96" s="21"/>
      <c r="J96" s="21"/>
      <c r="K96" s="37"/>
      <c r="L96" s="21"/>
      <c r="M96" s="37"/>
      <c r="N96" s="37"/>
      <c r="O96" s="37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42" s="9" customFormat="1" x14ac:dyDescent="0.25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</row>
    <row r="98" spans="1:42" s="9" customFormat="1" x14ac:dyDescent="0.25"/>
    <row r="99" spans="1:42" s="9" customFormat="1" x14ac:dyDescent="0.25">
      <c r="AK99" s="33"/>
      <c r="AL99" s="45"/>
      <c r="AM99" s="45"/>
      <c r="AN99" s="45"/>
    </row>
    <row r="100" spans="1:42" s="9" customFormat="1" x14ac:dyDescent="0.25">
      <c r="A100" s="33"/>
      <c r="B100" s="45"/>
      <c r="C100" s="45"/>
      <c r="D100" s="45"/>
      <c r="E100" s="45"/>
      <c r="F100" s="45"/>
      <c r="G100" s="45"/>
      <c r="H100" s="45"/>
      <c r="J100" s="33"/>
      <c r="K100" s="45"/>
      <c r="L100" s="45"/>
      <c r="M100" s="45"/>
      <c r="N100" s="45"/>
      <c r="O100" s="45"/>
      <c r="P100" s="45"/>
      <c r="Q100" s="45"/>
      <c r="S100" s="33"/>
      <c r="T100" s="45"/>
      <c r="U100" s="45"/>
      <c r="V100" s="45"/>
      <c r="W100" s="45"/>
      <c r="X100" s="45"/>
      <c r="Y100" s="45"/>
      <c r="Z100" s="45"/>
      <c r="AB100" s="33"/>
      <c r="AC100" s="45"/>
      <c r="AD100" s="45"/>
      <c r="AE100" s="45"/>
      <c r="AF100" s="45"/>
      <c r="AG100" s="45"/>
      <c r="AH100" s="45"/>
    </row>
    <row r="101" spans="1:42" s="9" customFormat="1" x14ac:dyDescent="0.25">
      <c r="AK101" s="21"/>
      <c r="AL101" s="21"/>
      <c r="AM101" s="21"/>
      <c r="AN101" s="21"/>
      <c r="AO101" s="21"/>
      <c r="AP101" s="21"/>
    </row>
    <row r="102" spans="1:42" s="9" customForma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M102" s="24"/>
      <c r="AN102" s="24"/>
      <c r="AO102" s="24"/>
    </row>
    <row r="103" spans="1:42" s="9" customForma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37"/>
      <c r="AF103" s="37"/>
      <c r="AG103" s="37"/>
      <c r="AH103" s="37"/>
      <c r="AI103" s="37"/>
      <c r="AM103" s="24"/>
      <c r="AN103" s="24"/>
      <c r="AO103" s="24"/>
    </row>
    <row r="104" spans="1:42" s="9" customForma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37"/>
      <c r="AD104" s="37"/>
      <c r="AE104" s="37"/>
      <c r="AF104" s="37"/>
      <c r="AG104" s="37"/>
      <c r="AH104" s="37"/>
      <c r="AI104" s="37"/>
      <c r="AM104" s="24"/>
      <c r="AN104" s="24"/>
      <c r="AO104" s="24"/>
    </row>
    <row r="105" spans="1:42" s="9" customForma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37"/>
      <c r="AD105" s="21"/>
      <c r="AE105" s="21"/>
      <c r="AF105" s="21"/>
      <c r="AG105" s="21"/>
      <c r="AH105" s="21"/>
      <c r="AI105" s="37"/>
      <c r="AM105" s="24"/>
      <c r="AN105" s="24"/>
      <c r="AO105" s="24"/>
    </row>
    <row r="106" spans="1:42" s="9" customForma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37"/>
      <c r="AD106" s="21"/>
      <c r="AE106" s="21"/>
      <c r="AF106" s="21"/>
      <c r="AG106" s="21"/>
      <c r="AH106" s="21"/>
      <c r="AI106" s="37"/>
    </row>
    <row r="107" spans="1:42" s="9" customForma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37"/>
      <c r="AD107" s="37"/>
      <c r="AE107" s="37"/>
      <c r="AF107" s="37"/>
      <c r="AG107" s="21"/>
      <c r="AH107" s="21"/>
      <c r="AI107" s="21"/>
    </row>
    <row r="108" spans="1:42" s="9" customForma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</row>
    <row r="109" spans="1:42" s="9" customForma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</row>
    <row r="110" spans="1:42" s="9" customForma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K110" s="33"/>
      <c r="AL110" s="45"/>
      <c r="AM110" s="45"/>
      <c r="AN110" s="45"/>
      <c r="AO110" s="45"/>
    </row>
    <row r="111" spans="1:42" s="9" customFormat="1" x14ac:dyDescent="0.25">
      <c r="A111" s="45"/>
      <c r="B111" s="45"/>
      <c r="C111" s="45"/>
      <c r="D111" s="45"/>
      <c r="E111" s="45"/>
      <c r="F111" s="45"/>
      <c r="G111" s="45"/>
      <c r="H111" s="45"/>
      <c r="I111" s="21"/>
      <c r="J111" s="45"/>
      <c r="K111" s="45"/>
      <c r="L111" s="45"/>
      <c r="M111" s="45"/>
      <c r="N111" s="45"/>
      <c r="O111" s="45"/>
      <c r="P111" s="45"/>
      <c r="Q111" s="45"/>
      <c r="R111" s="21"/>
      <c r="S111" s="45"/>
      <c r="T111" s="45"/>
      <c r="U111" s="45"/>
      <c r="V111" s="45"/>
      <c r="W111" s="45"/>
      <c r="X111" s="45"/>
      <c r="Y111" s="45"/>
      <c r="Z111" s="45"/>
      <c r="AA111" s="21"/>
      <c r="AB111" s="45"/>
      <c r="AC111" s="45"/>
      <c r="AD111" s="45"/>
      <c r="AE111" s="45"/>
      <c r="AF111" s="45"/>
      <c r="AG111" s="45"/>
      <c r="AH111" s="45"/>
      <c r="AI111" s="45"/>
    </row>
    <row r="112" spans="1:42" s="9" customForma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K112" s="21"/>
      <c r="AL112" s="21"/>
      <c r="AM112" s="21"/>
      <c r="AN112" s="21"/>
      <c r="AO112" s="21"/>
      <c r="AP112" s="21"/>
    </row>
    <row r="113" spans="1:42" s="9" customForma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M113" s="24"/>
      <c r="AN113" s="24"/>
      <c r="AO113" s="24"/>
    </row>
    <row r="114" spans="1:42" s="9" customFormat="1" x14ac:dyDescent="0.25">
      <c r="A114" s="21"/>
      <c r="B114" s="21"/>
      <c r="C114" s="21"/>
      <c r="D114" s="37"/>
      <c r="E114" s="37"/>
      <c r="F114" s="37"/>
      <c r="G114" s="37"/>
      <c r="H114" s="37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37"/>
      <c r="AF114" s="37"/>
      <c r="AG114" s="37"/>
      <c r="AH114" s="37"/>
      <c r="AI114" s="37"/>
      <c r="AL114" s="24"/>
      <c r="AM114" s="24"/>
      <c r="AN114" s="24"/>
      <c r="AO114" s="24"/>
    </row>
    <row r="115" spans="1:42" s="9" customFormat="1" x14ac:dyDescent="0.25">
      <c r="A115" s="21"/>
      <c r="B115" s="37"/>
      <c r="C115" s="37"/>
      <c r="D115" s="37"/>
      <c r="E115" s="37"/>
      <c r="F115" s="37"/>
      <c r="G115" s="37"/>
      <c r="H115" s="37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37"/>
      <c r="W115" s="37"/>
      <c r="X115" s="37"/>
      <c r="Y115" s="37"/>
      <c r="Z115" s="21"/>
      <c r="AA115" s="21"/>
      <c r="AB115" s="21"/>
      <c r="AC115" s="37"/>
      <c r="AD115" s="37"/>
      <c r="AE115" s="37"/>
      <c r="AF115" s="37"/>
      <c r="AG115" s="37"/>
      <c r="AH115" s="37"/>
      <c r="AI115" s="37"/>
      <c r="AL115" s="24"/>
      <c r="AM115" s="24"/>
      <c r="AN115" s="24"/>
      <c r="AO115" s="24"/>
    </row>
    <row r="116" spans="1:42" s="9" customFormat="1" x14ac:dyDescent="0.25">
      <c r="A116" s="21"/>
      <c r="B116" s="37"/>
      <c r="C116" s="37"/>
      <c r="D116" s="37"/>
      <c r="E116" s="37"/>
      <c r="F116" s="37"/>
      <c r="G116" s="37"/>
      <c r="H116" s="37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37"/>
      <c r="AD116" s="37"/>
      <c r="AE116" s="37"/>
      <c r="AF116" s="37"/>
      <c r="AG116" s="37"/>
      <c r="AH116" s="37"/>
      <c r="AI116" s="37"/>
      <c r="AL116" s="24"/>
      <c r="AM116" s="24"/>
      <c r="AN116" s="24"/>
      <c r="AO116" s="24"/>
    </row>
    <row r="117" spans="1:42" s="9" customFormat="1" x14ac:dyDescent="0.25">
      <c r="A117" s="21"/>
      <c r="B117" s="37"/>
      <c r="C117" s="37"/>
      <c r="D117" s="37"/>
      <c r="E117" s="37"/>
      <c r="F117" s="37"/>
      <c r="G117" s="37"/>
      <c r="H117" s="37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37"/>
      <c r="W117" s="37"/>
      <c r="X117" s="37"/>
      <c r="Y117" s="37"/>
      <c r="Z117" s="37"/>
      <c r="AA117" s="21"/>
      <c r="AB117" s="21"/>
      <c r="AC117" s="37"/>
      <c r="AD117" s="37"/>
      <c r="AE117" s="37"/>
      <c r="AF117" s="37"/>
      <c r="AG117" s="37"/>
      <c r="AH117" s="37"/>
      <c r="AI117" s="37"/>
      <c r="AL117" s="24"/>
    </row>
    <row r="118" spans="1:42" s="9" customFormat="1" x14ac:dyDescent="0.25">
      <c r="A118" s="21"/>
      <c r="B118" s="37"/>
      <c r="C118" s="37"/>
      <c r="D118" s="37"/>
      <c r="E118" s="37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37"/>
      <c r="U118" s="21"/>
      <c r="V118" s="37"/>
      <c r="W118" s="37"/>
      <c r="X118" s="37"/>
      <c r="Y118" s="21"/>
      <c r="Z118" s="21"/>
      <c r="AA118" s="21"/>
      <c r="AB118" s="21"/>
      <c r="AC118" s="37"/>
      <c r="AD118" s="37"/>
      <c r="AE118" s="37"/>
      <c r="AF118" s="37"/>
      <c r="AG118" s="37"/>
      <c r="AH118" s="21"/>
      <c r="AI118" s="21"/>
    </row>
    <row r="119" spans="1:42" s="9" customForma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41"/>
      <c r="AE119" s="21"/>
      <c r="AF119" s="21"/>
      <c r="AG119" s="21"/>
      <c r="AH119" s="21"/>
      <c r="AI119" s="21"/>
    </row>
    <row r="120" spans="1:42" s="9" customFormat="1" x14ac:dyDescent="0.25">
      <c r="AK120" s="21"/>
      <c r="AL120" s="21"/>
      <c r="AM120" s="21"/>
      <c r="AN120" s="21"/>
      <c r="AO120" s="21"/>
      <c r="AP120" s="21"/>
    </row>
    <row r="121" spans="1:42" s="9" customFormat="1" x14ac:dyDescent="0.25"/>
    <row r="122" spans="1:42" s="9" customFormat="1" x14ac:dyDescent="0.25">
      <c r="AD122" s="34"/>
      <c r="AL122" s="34"/>
      <c r="AO122" s="17"/>
      <c r="AP122" s="17"/>
    </row>
    <row r="123" spans="1:42" s="9" customFormat="1" x14ac:dyDescent="0.25">
      <c r="Q123" s="17"/>
      <c r="R123" s="35"/>
      <c r="AA123" s="36"/>
      <c r="AB123" s="17"/>
      <c r="AD123" s="35"/>
      <c r="AE123" s="17"/>
      <c r="AF123" s="17"/>
      <c r="AG123" s="17"/>
      <c r="AH123" s="17"/>
      <c r="AI123" s="17"/>
      <c r="AJ123" s="17"/>
      <c r="AM123" s="17"/>
      <c r="AN123" s="17"/>
      <c r="AO123" s="17"/>
      <c r="AP123" s="17"/>
    </row>
    <row r="124" spans="1:42" s="9" customFormat="1" x14ac:dyDescent="0.25">
      <c r="R124" s="35"/>
      <c r="AA124" s="34"/>
      <c r="AB124" s="17"/>
      <c r="AC124" s="17"/>
      <c r="AD124" s="35"/>
      <c r="AE124" s="17"/>
      <c r="AF124" s="17"/>
      <c r="AG124" s="17"/>
      <c r="AH124" s="17"/>
      <c r="AM124" s="17"/>
      <c r="AN124" s="17"/>
    </row>
    <row r="125" spans="1:42" s="9" customFormat="1" x14ac:dyDescent="0.25">
      <c r="AD125" s="34"/>
      <c r="AL125" s="34"/>
      <c r="AO125" s="17"/>
      <c r="AP125" s="17"/>
    </row>
    <row r="126" spans="1:42" s="9" customFormat="1" x14ac:dyDescent="0.25">
      <c r="B126" s="34"/>
      <c r="V126" s="35"/>
      <c r="AI126" s="17"/>
      <c r="AJ126" s="17"/>
      <c r="AO126" s="17"/>
      <c r="AP126" s="17"/>
    </row>
    <row r="127" spans="1:42" s="9" customFormat="1" x14ac:dyDescent="0.25">
      <c r="AF127" s="17"/>
      <c r="AG127" s="17"/>
      <c r="AI127" s="17"/>
      <c r="AJ127" s="17"/>
    </row>
    <row r="128" spans="1:42" s="9" customFormat="1" x14ac:dyDescent="0.25">
      <c r="AK128" s="33"/>
      <c r="AL128" s="45"/>
      <c r="AM128" s="45"/>
      <c r="AN128" s="45"/>
      <c r="AO128" s="45"/>
    </row>
    <row r="129" spans="1:42" s="9" customFormat="1" x14ac:dyDescent="0.25">
      <c r="A129" s="33"/>
      <c r="B129" s="45"/>
      <c r="C129" s="45"/>
      <c r="D129" s="45"/>
      <c r="E129" s="45"/>
      <c r="F129" s="45"/>
      <c r="G129" s="45"/>
      <c r="H129" s="45"/>
      <c r="J129" s="33"/>
      <c r="K129" s="45"/>
      <c r="L129" s="45"/>
      <c r="M129" s="45"/>
      <c r="N129" s="45"/>
      <c r="O129" s="45"/>
      <c r="P129" s="45"/>
      <c r="Q129" s="45"/>
      <c r="S129" s="33"/>
      <c r="T129" s="45"/>
      <c r="U129" s="45"/>
      <c r="V129" s="45"/>
      <c r="W129" s="45"/>
      <c r="X129" s="45"/>
      <c r="Y129" s="45"/>
      <c r="Z129" s="45"/>
      <c r="AB129" s="33"/>
      <c r="AC129" s="45"/>
      <c r="AD129" s="45"/>
      <c r="AE129" s="45"/>
      <c r="AF129" s="45"/>
      <c r="AG129" s="45"/>
      <c r="AH129" s="45"/>
      <c r="AI129" s="45"/>
    </row>
    <row r="130" spans="1:42" s="9" customFormat="1" x14ac:dyDescent="0.25">
      <c r="AK130" s="21"/>
      <c r="AL130" s="21"/>
      <c r="AM130" s="21"/>
      <c r="AN130" s="21"/>
      <c r="AO130" s="21"/>
      <c r="AP130" s="21"/>
    </row>
    <row r="131" spans="1:42" s="9" customForma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</row>
    <row r="132" spans="1:42" s="9" customForma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</row>
    <row r="133" spans="1:42" s="9" customFormat="1" x14ac:dyDescent="0.2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37"/>
      <c r="N133" s="37"/>
      <c r="O133" s="37"/>
      <c r="P133" s="37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</row>
    <row r="134" spans="1:42" s="9" customFormat="1" x14ac:dyDescent="0.2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</row>
    <row r="135" spans="1:42" s="9" customFormat="1" x14ac:dyDescent="0.2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37"/>
      <c r="N135" s="37"/>
      <c r="O135" s="37"/>
      <c r="P135" s="37"/>
      <c r="Q135" s="37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</row>
    <row r="136" spans="1:42" s="9" customFormat="1" x14ac:dyDescent="0.25">
      <c r="B136" s="21"/>
      <c r="C136" s="21"/>
      <c r="D136" s="21"/>
      <c r="E136" s="21"/>
      <c r="F136" s="21"/>
      <c r="G136" s="21"/>
      <c r="H136" s="21"/>
      <c r="I136" s="21"/>
      <c r="J136" s="21"/>
      <c r="K136" s="37"/>
      <c r="L136" s="21"/>
      <c r="M136" s="37"/>
      <c r="N136" s="37"/>
      <c r="O136" s="37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</row>
    <row r="137" spans="1:42" s="9" customFormat="1" x14ac:dyDescent="0.2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</row>
    <row r="138" spans="1:42" s="9" customFormat="1" x14ac:dyDescent="0.25"/>
    <row r="139" spans="1:42" s="9" customFormat="1" x14ac:dyDescent="0.25">
      <c r="AK139" s="33"/>
      <c r="AL139" s="45"/>
      <c r="AM139" s="45"/>
      <c r="AN139" s="45"/>
    </row>
    <row r="140" spans="1:42" s="9" customFormat="1" x14ac:dyDescent="0.25">
      <c r="A140" s="33"/>
      <c r="B140" s="45"/>
      <c r="C140" s="45"/>
      <c r="D140" s="45"/>
      <c r="E140" s="45"/>
      <c r="F140" s="45"/>
      <c r="G140" s="45"/>
      <c r="H140" s="45"/>
      <c r="J140" s="33"/>
      <c r="K140" s="45"/>
      <c r="L140" s="45"/>
      <c r="M140" s="45"/>
      <c r="N140" s="45"/>
      <c r="O140" s="45"/>
      <c r="P140" s="45"/>
      <c r="Q140" s="45"/>
      <c r="S140" s="33"/>
      <c r="T140" s="45"/>
      <c r="U140" s="45"/>
      <c r="V140" s="45"/>
      <c r="W140" s="45"/>
      <c r="X140" s="45"/>
      <c r="Y140" s="45"/>
      <c r="Z140" s="45"/>
      <c r="AB140" s="33"/>
      <c r="AC140" s="45"/>
      <c r="AD140" s="45"/>
      <c r="AE140" s="45"/>
      <c r="AF140" s="45"/>
      <c r="AG140" s="45"/>
      <c r="AH140" s="45"/>
    </row>
    <row r="141" spans="1:42" s="9" customFormat="1" x14ac:dyDescent="0.25">
      <c r="AK141" s="21"/>
      <c r="AL141" s="21"/>
      <c r="AM141" s="21"/>
      <c r="AN141" s="21"/>
      <c r="AO141" s="21"/>
      <c r="AP141" s="21"/>
    </row>
    <row r="142" spans="1:42" s="9" customForma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M142" s="24"/>
      <c r="AN142" s="24"/>
      <c r="AO142" s="24"/>
    </row>
    <row r="143" spans="1:42" s="9" customForma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37"/>
      <c r="AF143" s="37"/>
      <c r="AG143" s="37"/>
      <c r="AH143" s="37"/>
      <c r="AI143" s="37"/>
      <c r="AM143" s="24"/>
      <c r="AN143" s="24"/>
      <c r="AO143" s="24"/>
    </row>
    <row r="144" spans="1:42" s="9" customForma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37"/>
      <c r="AD144" s="37"/>
      <c r="AE144" s="37"/>
      <c r="AF144" s="37"/>
      <c r="AG144" s="37"/>
      <c r="AH144" s="37"/>
      <c r="AI144" s="37"/>
      <c r="AM144" s="24"/>
      <c r="AN144" s="24"/>
      <c r="AO144" s="24"/>
    </row>
    <row r="145" spans="1:42" s="9" customForma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37"/>
      <c r="AD145" s="21"/>
      <c r="AE145" s="21"/>
      <c r="AF145" s="21"/>
      <c r="AG145" s="21"/>
      <c r="AH145" s="21"/>
      <c r="AI145" s="37"/>
      <c r="AM145" s="24"/>
      <c r="AN145" s="24"/>
      <c r="AO145" s="24"/>
    </row>
    <row r="146" spans="1:42" s="9" customForma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37"/>
      <c r="AD146" s="21"/>
      <c r="AE146" s="21"/>
      <c r="AF146" s="21"/>
      <c r="AG146" s="21"/>
      <c r="AH146" s="21"/>
      <c r="AI146" s="37"/>
    </row>
    <row r="147" spans="1:42" s="9" customForma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37"/>
      <c r="AD147" s="37"/>
      <c r="AE147" s="37"/>
      <c r="AF147" s="37"/>
      <c r="AG147" s="21"/>
      <c r="AH147" s="21"/>
      <c r="AI147" s="21"/>
    </row>
    <row r="148" spans="1:42" s="9" customForma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</row>
    <row r="149" spans="1:42" s="9" customForma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</row>
    <row r="150" spans="1:42" s="9" customForma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K150" s="33"/>
      <c r="AL150" s="45"/>
      <c r="AM150" s="45"/>
      <c r="AN150" s="45"/>
      <c r="AO150" s="45"/>
    </row>
    <row r="151" spans="1:42" s="9" customFormat="1" x14ac:dyDescent="0.25">
      <c r="A151" s="45"/>
      <c r="B151" s="45"/>
      <c r="C151" s="45"/>
      <c r="D151" s="45"/>
      <c r="E151" s="45"/>
      <c r="F151" s="45"/>
      <c r="G151" s="45"/>
      <c r="H151" s="45"/>
      <c r="I151" s="21"/>
      <c r="J151" s="45"/>
      <c r="K151" s="45"/>
      <c r="L151" s="45"/>
      <c r="M151" s="45"/>
      <c r="N151" s="45"/>
      <c r="O151" s="45"/>
      <c r="P151" s="45"/>
      <c r="Q151" s="45"/>
      <c r="R151" s="21"/>
      <c r="S151" s="45"/>
      <c r="T151" s="45"/>
      <c r="U151" s="45"/>
      <c r="V151" s="45"/>
      <c r="W151" s="45"/>
      <c r="X151" s="45"/>
      <c r="Y151" s="45"/>
      <c r="Z151" s="45"/>
      <c r="AA151" s="21"/>
      <c r="AB151" s="45"/>
      <c r="AC151" s="45"/>
      <c r="AD151" s="45"/>
      <c r="AE151" s="45"/>
      <c r="AF151" s="45"/>
      <c r="AG151" s="45"/>
      <c r="AH151" s="45"/>
      <c r="AI151" s="45"/>
    </row>
    <row r="152" spans="1:42" s="9" customForma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K152" s="21"/>
      <c r="AL152" s="21"/>
      <c r="AM152" s="21"/>
      <c r="AN152" s="21"/>
      <c r="AO152" s="21"/>
      <c r="AP152" s="21"/>
    </row>
    <row r="153" spans="1:42" s="9" customForma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M153" s="24"/>
      <c r="AN153" s="24"/>
      <c r="AO153" s="24"/>
    </row>
    <row r="154" spans="1:42" s="9" customFormat="1" x14ac:dyDescent="0.25">
      <c r="A154" s="21"/>
      <c r="B154" s="21"/>
      <c r="C154" s="21"/>
      <c r="D154" s="37"/>
      <c r="E154" s="37"/>
      <c r="F154" s="37"/>
      <c r="G154" s="37"/>
      <c r="H154" s="37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37"/>
      <c r="AF154" s="37"/>
      <c r="AG154" s="37"/>
      <c r="AH154" s="37"/>
      <c r="AI154" s="37"/>
      <c r="AL154" s="24"/>
      <c r="AM154" s="24"/>
      <c r="AN154" s="24"/>
      <c r="AO154" s="24"/>
    </row>
    <row r="155" spans="1:42" s="9" customFormat="1" x14ac:dyDescent="0.25">
      <c r="A155" s="21"/>
      <c r="B155" s="37"/>
      <c r="C155" s="37"/>
      <c r="D155" s="37"/>
      <c r="E155" s="37"/>
      <c r="F155" s="37"/>
      <c r="G155" s="37"/>
      <c r="H155" s="37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37"/>
      <c r="W155" s="37"/>
      <c r="X155" s="37"/>
      <c r="Y155" s="37"/>
      <c r="Z155" s="21"/>
      <c r="AA155" s="21"/>
      <c r="AB155" s="21"/>
      <c r="AC155" s="37"/>
      <c r="AD155" s="37"/>
      <c r="AE155" s="37"/>
      <c r="AF155" s="37"/>
      <c r="AG155" s="37"/>
      <c r="AH155" s="37"/>
      <c r="AI155" s="37"/>
      <c r="AL155" s="24"/>
      <c r="AM155" s="24"/>
      <c r="AN155" s="24"/>
      <c r="AO155" s="24"/>
    </row>
    <row r="156" spans="1:42" s="9" customFormat="1" x14ac:dyDescent="0.25">
      <c r="A156" s="21"/>
      <c r="B156" s="37"/>
      <c r="C156" s="37"/>
      <c r="D156" s="37"/>
      <c r="E156" s="37"/>
      <c r="F156" s="37"/>
      <c r="G156" s="37"/>
      <c r="H156" s="37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37"/>
      <c r="AD156" s="37"/>
      <c r="AE156" s="37"/>
      <c r="AF156" s="37"/>
      <c r="AG156" s="37"/>
      <c r="AH156" s="37"/>
      <c r="AI156" s="37"/>
      <c r="AL156" s="24"/>
      <c r="AM156" s="24"/>
      <c r="AN156" s="24"/>
      <c r="AO156" s="24"/>
    </row>
    <row r="157" spans="1:42" s="9" customFormat="1" x14ac:dyDescent="0.25">
      <c r="A157" s="21"/>
      <c r="B157" s="37"/>
      <c r="C157" s="37"/>
      <c r="D157" s="37"/>
      <c r="E157" s="37"/>
      <c r="F157" s="37"/>
      <c r="G157" s="37"/>
      <c r="H157" s="37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37"/>
      <c r="W157" s="37"/>
      <c r="X157" s="37"/>
      <c r="Y157" s="37"/>
      <c r="Z157" s="37"/>
      <c r="AA157" s="21"/>
      <c r="AB157" s="21"/>
      <c r="AC157" s="37"/>
      <c r="AD157" s="37"/>
      <c r="AE157" s="37"/>
      <c r="AF157" s="37"/>
      <c r="AG157" s="37"/>
      <c r="AH157" s="37"/>
      <c r="AI157" s="37"/>
      <c r="AL157" s="24"/>
    </row>
    <row r="158" spans="1:42" s="9" customFormat="1" x14ac:dyDescent="0.25">
      <c r="A158" s="21"/>
      <c r="B158" s="37"/>
      <c r="C158" s="37"/>
      <c r="D158" s="37"/>
      <c r="E158" s="37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37"/>
      <c r="U158" s="21"/>
      <c r="V158" s="37"/>
      <c r="W158" s="37"/>
      <c r="X158" s="37"/>
      <c r="Y158" s="21"/>
      <c r="Z158" s="21"/>
      <c r="AA158" s="21"/>
      <c r="AB158" s="21"/>
      <c r="AC158" s="37"/>
      <c r="AD158" s="37"/>
      <c r="AE158" s="37"/>
      <c r="AF158" s="37"/>
      <c r="AG158" s="37"/>
      <c r="AH158" s="21"/>
      <c r="AI158" s="21"/>
    </row>
    <row r="159" spans="1:42" s="9" customForma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41"/>
      <c r="AE159" s="21"/>
      <c r="AF159" s="21"/>
      <c r="AG159" s="21"/>
      <c r="AH159" s="21"/>
      <c r="AI159" s="21"/>
    </row>
    <row r="160" spans="1:42" s="9" customFormat="1" x14ac:dyDescent="0.25"/>
    <row r="161" spans="1:42" s="9" customFormat="1" x14ac:dyDescent="0.25"/>
    <row r="162" spans="1:42" s="9" customFormat="1" x14ac:dyDescent="0.25">
      <c r="AL162" s="34"/>
      <c r="AO162" s="17"/>
      <c r="AP162" s="17"/>
    </row>
    <row r="163" spans="1:42" s="9" customFormat="1" x14ac:dyDescent="0.25">
      <c r="AM163" s="17"/>
      <c r="AN163" s="17"/>
      <c r="AO163" s="17"/>
      <c r="AP163" s="17"/>
    </row>
    <row r="164" spans="1:42" s="9" customFormat="1" x14ac:dyDescent="0.25">
      <c r="R164" s="35"/>
      <c r="AA164" s="34"/>
      <c r="AB164" s="17"/>
      <c r="AC164" s="17"/>
      <c r="AD164" s="17"/>
      <c r="AE164" s="17"/>
      <c r="AF164" s="17"/>
      <c r="AG164" s="17"/>
      <c r="AH164" s="17"/>
      <c r="AM164" s="17"/>
      <c r="AN164" s="17"/>
    </row>
    <row r="165" spans="1:42" s="9" customFormat="1" x14ac:dyDescent="0.25">
      <c r="B165" s="34"/>
      <c r="H165" s="34"/>
      <c r="R165" s="34"/>
      <c r="AB165" s="21"/>
      <c r="AI165" s="17"/>
      <c r="AJ165" s="17"/>
      <c r="AL165" s="34"/>
      <c r="AO165" s="17"/>
      <c r="AP165" s="17"/>
    </row>
    <row r="166" spans="1:42" s="9" customFormat="1" x14ac:dyDescent="0.25">
      <c r="AI166" s="17"/>
      <c r="AJ166" s="17"/>
      <c r="AO166" s="17"/>
      <c r="AP166" s="17"/>
    </row>
    <row r="167" spans="1:42" s="9" customFormat="1" x14ac:dyDescent="0.25"/>
    <row r="168" spans="1:42" s="9" customFormat="1" x14ac:dyDescent="0.25">
      <c r="A168" s="33"/>
      <c r="B168" s="45"/>
      <c r="C168" s="45"/>
      <c r="D168" s="45"/>
      <c r="E168" s="45"/>
      <c r="F168" s="45"/>
      <c r="G168" s="45"/>
      <c r="H168" s="45"/>
      <c r="J168" s="33"/>
      <c r="K168" s="45"/>
      <c r="L168" s="45"/>
      <c r="M168" s="45"/>
      <c r="N168" s="45"/>
      <c r="O168" s="45"/>
      <c r="P168" s="45"/>
      <c r="Q168" s="45"/>
      <c r="S168" s="33"/>
      <c r="T168" s="45"/>
      <c r="U168" s="45"/>
      <c r="V168" s="45"/>
      <c r="W168" s="45"/>
      <c r="X168" s="45"/>
      <c r="Y168" s="45"/>
      <c r="Z168" s="45"/>
      <c r="AB168" s="33"/>
      <c r="AC168" s="45"/>
      <c r="AD168" s="45"/>
      <c r="AE168" s="45"/>
      <c r="AF168" s="45"/>
      <c r="AG168" s="45"/>
      <c r="AH168" s="45"/>
      <c r="AI168" s="45"/>
      <c r="AK168" s="33"/>
      <c r="AL168" s="45"/>
      <c r="AM168" s="45"/>
      <c r="AN168" s="45"/>
      <c r="AO168" s="45"/>
    </row>
    <row r="169" spans="1:42" s="9" customFormat="1" x14ac:dyDescent="0.25"/>
    <row r="170" spans="1:42" s="9" customForma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</row>
    <row r="171" spans="1:42" s="9" customFormat="1" x14ac:dyDescent="0.25">
      <c r="U171" s="24"/>
      <c r="V171" s="24"/>
      <c r="W171" s="24"/>
      <c r="X171" s="24"/>
      <c r="Y171" s="24"/>
      <c r="Z171" s="24"/>
    </row>
    <row r="172" spans="1:42" s="9" customFormat="1" x14ac:dyDescent="0.25">
      <c r="L172" s="24"/>
      <c r="M172" s="24"/>
      <c r="N172" s="24"/>
      <c r="O172" s="24"/>
      <c r="T172" s="24"/>
      <c r="U172" s="24"/>
      <c r="V172" s="24"/>
      <c r="W172" s="24"/>
      <c r="X172" s="24"/>
      <c r="Y172" s="24"/>
      <c r="Z172" s="24"/>
    </row>
    <row r="173" spans="1:42" s="9" customFormat="1" x14ac:dyDescent="0.25">
      <c r="T173" s="24"/>
      <c r="U173" s="24"/>
      <c r="V173" s="24"/>
      <c r="W173" s="24"/>
      <c r="X173" s="24"/>
      <c r="Y173" s="24"/>
      <c r="Z173" s="24"/>
    </row>
    <row r="174" spans="1:42" s="9" customFormat="1" x14ac:dyDescent="0.25">
      <c r="L174" s="24"/>
      <c r="M174" s="24"/>
      <c r="N174" s="24"/>
      <c r="O174" s="24"/>
      <c r="P174" s="24"/>
      <c r="Q174" s="24"/>
      <c r="T174" s="24"/>
      <c r="U174" s="24"/>
      <c r="V174" s="24"/>
      <c r="W174" s="24"/>
      <c r="X174" s="24"/>
      <c r="Y174" s="24"/>
      <c r="Z174" s="24"/>
    </row>
    <row r="175" spans="1:42" s="9" customFormat="1" x14ac:dyDescent="0.25">
      <c r="L175" s="24"/>
      <c r="M175" s="24"/>
      <c r="N175" s="24"/>
      <c r="T175" s="24"/>
      <c r="U175" s="24"/>
      <c r="V175" s="24"/>
    </row>
    <row r="176" spans="1:42" s="9" customFormat="1" x14ac:dyDescent="0.25"/>
    <row r="177" spans="1:42" s="9" customFormat="1" x14ac:dyDescent="0.25"/>
    <row r="178" spans="1:42" s="9" customFormat="1" x14ac:dyDescent="0.25"/>
    <row r="179" spans="1:42" s="9" customFormat="1" x14ac:dyDescent="0.25">
      <c r="A179" s="33"/>
      <c r="B179" s="45"/>
      <c r="C179" s="45"/>
      <c r="D179" s="45"/>
      <c r="E179" s="45"/>
      <c r="F179" s="45"/>
      <c r="G179" s="45"/>
      <c r="H179" s="45"/>
      <c r="J179" s="33"/>
      <c r="K179" s="45"/>
      <c r="L179" s="45"/>
      <c r="M179" s="45"/>
      <c r="N179" s="45"/>
      <c r="O179" s="45"/>
      <c r="P179" s="45"/>
      <c r="Q179" s="45"/>
      <c r="S179" s="33"/>
      <c r="T179" s="45"/>
      <c r="U179" s="45"/>
      <c r="V179" s="45"/>
      <c r="W179" s="45"/>
      <c r="X179" s="45"/>
      <c r="Y179" s="45"/>
      <c r="Z179" s="45"/>
      <c r="AB179" s="33"/>
      <c r="AC179" s="45"/>
      <c r="AD179" s="45"/>
      <c r="AE179" s="45"/>
      <c r="AF179" s="45"/>
      <c r="AG179" s="45"/>
      <c r="AH179" s="45"/>
      <c r="AK179" s="33"/>
      <c r="AL179" s="45"/>
      <c r="AM179" s="45"/>
      <c r="AN179" s="45"/>
    </row>
    <row r="180" spans="1:42" s="9" customFormat="1" x14ac:dyDescent="0.25"/>
    <row r="181" spans="1:42" s="9" customForma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</row>
    <row r="182" spans="1:42" s="9" customFormat="1" x14ac:dyDescent="0.25">
      <c r="AD182" s="24"/>
      <c r="AE182" s="24"/>
      <c r="AF182" s="24"/>
      <c r="AG182" s="24"/>
      <c r="AH182" s="24"/>
      <c r="AI182" s="24"/>
      <c r="AM182" s="24"/>
      <c r="AN182" s="24"/>
      <c r="AO182" s="24"/>
    </row>
    <row r="183" spans="1:42" s="9" customFormat="1" x14ac:dyDescent="0.25">
      <c r="AC183" s="24"/>
      <c r="AD183" s="24"/>
      <c r="AE183" s="24"/>
      <c r="AF183" s="24"/>
      <c r="AG183" s="24"/>
      <c r="AH183" s="24"/>
      <c r="AI183" s="24"/>
      <c r="AM183" s="24"/>
      <c r="AN183" s="24"/>
      <c r="AO183" s="24"/>
    </row>
    <row r="184" spans="1:42" s="9" customFormat="1" x14ac:dyDescent="0.25">
      <c r="AC184" s="24"/>
      <c r="AD184" s="24"/>
      <c r="AE184" s="24"/>
      <c r="AF184" s="24"/>
      <c r="AG184" s="24"/>
      <c r="AH184" s="24"/>
      <c r="AI184" s="24"/>
      <c r="AM184" s="24"/>
      <c r="AN184" s="24"/>
      <c r="AO184" s="24"/>
    </row>
    <row r="185" spans="1:42" s="9" customFormat="1" x14ac:dyDescent="0.25">
      <c r="AC185" s="24"/>
      <c r="AD185" s="24"/>
      <c r="AE185" s="24"/>
      <c r="AF185" s="24"/>
      <c r="AG185" s="24"/>
      <c r="AH185" s="24"/>
      <c r="AI185" s="24"/>
      <c r="AM185" s="24"/>
      <c r="AN185" s="24"/>
      <c r="AO185" s="24"/>
    </row>
    <row r="186" spans="1:42" s="9" customFormat="1" x14ac:dyDescent="0.25">
      <c r="AC186" s="24"/>
      <c r="AD186" s="24"/>
      <c r="AE186" s="24"/>
    </row>
    <row r="187" spans="1:42" s="9" customFormat="1" x14ac:dyDescent="0.25"/>
    <row r="188" spans="1:42" s="9" customFormat="1" x14ac:dyDescent="0.25"/>
    <row r="189" spans="1:42" s="9" customFormat="1" x14ac:dyDescent="0.25"/>
    <row r="190" spans="1:42" s="9" customFormat="1" x14ac:dyDescent="0.25">
      <c r="A190" s="33"/>
      <c r="B190" s="45"/>
      <c r="C190" s="45"/>
      <c r="D190" s="45"/>
      <c r="E190" s="45"/>
      <c r="F190" s="45"/>
      <c r="G190" s="45"/>
      <c r="H190" s="45"/>
      <c r="J190" s="33"/>
      <c r="K190" s="45"/>
      <c r="L190" s="45"/>
      <c r="M190" s="45"/>
      <c r="N190" s="45"/>
      <c r="O190" s="45"/>
      <c r="P190" s="45"/>
      <c r="Q190" s="45"/>
      <c r="S190" s="33"/>
      <c r="T190" s="45"/>
      <c r="U190" s="45"/>
      <c r="V190" s="45"/>
      <c r="W190" s="45"/>
      <c r="X190" s="45"/>
      <c r="Y190" s="45"/>
      <c r="Z190" s="45"/>
      <c r="AB190" s="33"/>
      <c r="AC190" s="45"/>
      <c r="AD190" s="45"/>
      <c r="AE190" s="45"/>
      <c r="AF190" s="45"/>
      <c r="AG190" s="45"/>
      <c r="AH190" s="45"/>
      <c r="AI190" s="45"/>
      <c r="AK190" s="33"/>
      <c r="AL190" s="45"/>
      <c r="AM190" s="45"/>
      <c r="AN190" s="45"/>
      <c r="AO190" s="45"/>
    </row>
    <row r="191" spans="1:42" s="9" customFormat="1" x14ac:dyDescent="0.25"/>
    <row r="192" spans="1:42" s="9" customForma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</row>
    <row r="193" spans="2:41" s="9" customFormat="1" x14ac:dyDescent="0.25">
      <c r="C193" s="24"/>
      <c r="D193" s="24"/>
      <c r="E193" s="24"/>
      <c r="F193" s="24"/>
      <c r="G193" s="24"/>
      <c r="H193" s="24"/>
      <c r="AD193" s="24"/>
      <c r="AE193" s="24"/>
      <c r="AF193" s="24"/>
      <c r="AG193" s="24"/>
      <c r="AH193" s="24"/>
      <c r="AI193" s="24"/>
      <c r="AM193" s="24"/>
      <c r="AN193" s="24"/>
      <c r="AO193" s="24"/>
    </row>
    <row r="194" spans="2:41" s="9" customFormat="1" x14ac:dyDescent="0.25">
      <c r="B194" s="24"/>
      <c r="C194" s="24"/>
      <c r="D194" s="24"/>
      <c r="E194" s="24"/>
      <c r="F194" s="24"/>
      <c r="G194" s="24"/>
      <c r="H194" s="24"/>
      <c r="U194" s="24"/>
      <c r="V194" s="24"/>
      <c r="W194" s="24"/>
      <c r="X194" s="24"/>
      <c r="AC194" s="24"/>
      <c r="AD194" s="24"/>
      <c r="AE194" s="24"/>
      <c r="AF194" s="24"/>
      <c r="AG194" s="24"/>
      <c r="AH194" s="24"/>
      <c r="AI194" s="24"/>
      <c r="AL194" s="24"/>
      <c r="AM194" s="24"/>
      <c r="AN194" s="24"/>
      <c r="AO194" s="24"/>
    </row>
    <row r="195" spans="2:41" s="9" customFormat="1" x14ac:dyDescent="0.25">
      <c r="B195" s="24"/>
      <c r="C195" s="24"/>
      <c r="D195" s="24"/>
      <c r="E195" s="24"/>
      <c r="F195" s="24"/>
      <c r="G195" s="24"/>
      <c r="H195" s="24"/>
      <c r="AC195" s="24"/>
      <c r="AD195" s="24"/>
      <c r="AE195" s="24"/>
      <c r="AF195" s="24"/>
      <c r="AG195" s="24"/>
      <c r="AH195" s="24"/>
      <c r="AI195" s="24"/>
      <c r="AL195" s="24"/>
      <c r="AM195" s="24"/>
      <c r="AN195" s="24"/>
      <c r="AO195" s="24"/>
    </row>
    <row r="196" spans="2:41" s="9" customFormat="1" x14ac:dyDescent="0.25">
      <c r="B196" s="24"/>
      <c r="C196" s="24"/>
      <c r="D196" s="24"/>
      <c r="E196" s="24"/>
      <c r="F196" s="24"/>
      <c r="G196" s="24"/>
      <c r="H196" s="24"/>
      <c r="U196" s="24"/>
      <c r="V196" s="24"/>
      <c r="W196" s="24"/>
      <c r="X196" s="24"/>
      <c r="Y196" s="24"/>
      <c r="Z196" s="24"/>
      <c r="AC196" s="24"/>
      <c r="AD196" s="24"/>
      <c r="AE196" s="24"/>
      <c r="AF196" s="24"/>
      <c r="AG196" s="24"/>
      <c r="AH196" s="24"/>
      <c r="AI196" s="24"/>
      <c r="AL196" s="24"/>
      <c r="AM196" s="24"/>
      <c r="AN196" s="24"/>
      <c r="AO196" s="24"/>
    </row>
    <row r="197" spans="2:41" s="9" customFormat="1" x14ac:dyDescent="0.25">
      <c r="B197" s="24"/>
      <c r="C197" s="24"/>
      <c r="D197" s="24"/>
      <c r="U197" s="24"/>
      <c r="V197" s="24"/>
      <c r="W197" s="24"/>
      <c r="AC197" s="24"/>
      <c r="AD197" s="24"/>
      <c r="AE197" s="24"/>
      <c r="AF197" s="24"/>
      <c r="AL197" s="24"/>
    </row>
    <row r="198" spans="2:41" s="9" customFormat="1" x14ac:dyDescent="0.25">
      <c r="Z198" s="29"/>
      <c r="AD198" s="29"/>
    </row>
    <row r="199" spans="2:41" s="9" customFormat="1" x14ac:dyDescent="0.25"/>
    <row r="200" spans="2:41" s="9" customFormat="1" x14ac:dyDescent="0.25"/>
    <row r="201" spans="2:41" s="9" customFormat="1" x14ac:dyDescent="0.25"/>
    <row r="202" spans="2:41" s="9" customFormat="1" x14ac:dyDescent="0.25"/>
    <row r="203" spans="2:41" s="9" customFormat="1" x14ac:dyDescent="0.25"/>
    <row r="204" spans="2:41" s="9" customFormat="1" x14ac:dyDescent="0.25"/>
    <row r="205" spans="2:41" s="9" customFormat="1" x14ac:dyDescent="0.25"/>
    <row r="206" spans="2:41" s="9" customFormat="1" x14ac:dyDescent="0.25"/>
    <row r="207" spans="2:41" s="9" customFormat="1" x14ac:dyDescent="0.25"/>
    <row r="208" spans="2:41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  <row r="431" s="9" customFormat="1" x14ac:dyDescent="0.25"/>
    <row r="432" s="9" customFormat="1" x14ac:dyDescent="0.25"/>
    <row r="433" s="9" customFormat="1" x14ac:dyDescent="0.25"/>
    <row r="434" s="9" customFormat="1" x14ac:dyDescent="0.25"/>
    <row r="435" s="9" customFormat="1" x14ac:dyDescent="0.25"/>
    <row r="436" s="9" customFormat="1" x14ac:dyDescent="0.25"/>
    <row r="437" s="9" customFormat="1" x14ac:dyDescent="0.25"/>
    <row r="438" s="9" customFormat="1" x14ac:dyDescent="0.25"/>
    <row r="439" s="9" customFormat="1" x14ac:dyDescent="0.25"/>
    <row r="440" s="9" customFormat="1" x14ac:dyDescent="0.25"/>
    <row r="441" s="9" customFormat="1" x14ac:dyDescent="0.25"/>
    <row r="442" s="9" customFormat="1" x14ac:dyDescent="0.25"/>
    <row r="443" s="9" customFormat="1" x14ac:dyDescent="0.25"/>
    <row r="444" s="9" customFormat="1" x14ac:dyDescent="0.25"/>
    <row r="445" s="9" customFormat="1" x14ac:dyDescent="0.25"/>
    <row r="446" s="9" customFormat="1" x14ac:dyDescent="0.25"/>
    <row r="447" s="9" customFormat="1" x14ac:dyDescent="0.25"/>
    <row r="448" s="9" customFormat="1" x14ac:dyDescent="0.25"/>
    <row r="449" s="9" customFormat="1" x14ac:dyDescent="0.25"/>
    <row r="450" s="9" customFormat="1" x14ac:dyDescent="0.25"/>
    <row r="451" s="9" customFormat="1" x14ac:dyDescent="0.25"/>
    <row r="452" s="9" customFormat="1" x14ac:dyDescent="0.25"/>
    <row r="453" s="9" customFormat="1" x14ac:dyDescent="0.25"/>
    <row r="454" s="9" customFormat="1" x14ac:dyDescent="0.25"/>
    <row r="455" s="9" customFormat="1" x14ac:dyDescent="0.25"/>
    <row r="456" s="9" customFormat="1" x14ac:dyDescent="0.25"/>
    <row r="457" s="9" customFormat="1" x14ac:dyDescent="0.25"/>
    <row r="458" s="9" customFormat="1" x14ac:dyDescent="0.25"/>
    <row r="459" s="9" customFormat="1" x14ac:dyDescent="0.25"/>
    <row r="460" s="9" customFormat="1" x14ac:dyDescent="0.25"/>
    <row r="461" s="9" customFormat="1" x14ac:dyDescent="0.25"/>
    <row r="462" s="9" customFormat="1" x14ac:dyDescent="0.25"/>
    <row r="463" s="9" customFormat="1" x14ac:dyDescent="0.25"/>
    <row r="464" s="9" customFormat="1" x14ac:dyDescent="0.25"/>
    <row r="465" s="9" customFormat="1" x14ac:dyDescent="0.25"/>
    <row r="466" s="9" customFormat="1" x14ac:dyDescent="0.25"/>
    <row r="467" s="9" customFormat="1" x14ac:dyDescent="0.25"/>
    <row r="468" s="9" customFormat="1" x14ac:dyDescent="0.25"/>
    <row r="469" s="9" customFormat="1" x14ac:dyDescent="0.25"/>
    <row r="470" s="9" customFormat="1" x14ac:dyDescent="0.25"/>
    <row r="471" s="9" customFormat="1" x14ac:dyDescent="0.25"/>
    <row r="472" s="9" customFormat="1" x14ac:dyDescent="0.25"/>
    <row r="473" s="9" customFormat="1" x14ac:dyDescent="0.25"/>
    <row r="474" s="9" customFormat="1" x14ac:dyDescent="0.25"/>
    <row r="475" s="9" customFormat="1" x14ac:dyDescent="0.25"/>
    <row r="476" s="9" customFormat="1" x14ac:dyDescent="0.25"/>
    <row r="477" s="9" customFormat="1" x14ac:dyDescent="0.25"/>
    <row r="478" s="9" customFormat="1" x14ac:dyDescent="0.25"/>
    <row r="479" s="9" customFormat="1" x14ac:dyDescent="0.25"/>
    <row r="480" s="9" customFormat="1" x14ac:dyDescent="0.25"/>
    <row r="481" s="9" customFormat="1" x14ac:dyDescent="0.25"/>
    <row r="482" s="9" customFormat="1" x14ac:dyDescent="0.25"/>
    <row r="483" s="9" customFormat="1" x14ac:dyDescent="0.25"/>
    <row r="484" s="9" customFormat="1" x14ac:dyDescent="0.25"/>
    <row r="485" s="9" customFormat="1" x14ac:dyDescent="0.25"/>
    <row r="486" s="9" customFormat="1" x14ac:dyDescent="0.25"/>
    <row r="487" s="9" customFormat="1" x14ac:dyDescent="0.25"/>
    <row r="488" s="9" customFormat="1" x14ac:dyDescent="0.25"/>
    <row r="489" s="9" customFormat="1" x14ac:dyDescent="0.25"/>
    <row r="490" s="9" customFormat="1" x14ac:dyDescent="0.25"/>
    <row r="491" s="9" customFormat="1" x14ac:dyDescent="0.25"/>
    <row r="492" s="9" customFormat="1" x14ac:dyDescent="0.25"/>
    <row r="493" s="9" customFormat="1" x14ac:dyDescent="0.25"/>
    <row r="494" s="9" customFormat="1" x14ac:dyDescent="0.25"/>
    <row r="495" s="9" customFormat="1" x14ac:dyDescent="0.25"/>
    <row r="496" s="9" customFormat="1" x14ac:dyDescent="0.25"/>
    <row r="497" s="9" customFormat="1" x14ac:dyDescent="0.25"/>
    <row r="498" s="9" customFormat="1" x14ac:dyDescent="0.25"/>
    <row r="499" s="9" customFormat="1" x14ac:dyDescent="0.25"/>
    <row r="500" s="9" customFormat="1" x14ac:dyDescent="0.25"/>
    <row r="501" s="9" customFormat="1" x14ac:dyDescent="0.25"/>
    <row r="502" s="9" customFormat="1" x14ac:dyDescent="0.25"/>
    <row r="503" s="9" customFormat="1" x14ac:dyDescent="0.25"/>
    <row r="504" s="9" customFormat="1" x14ac:dyDescent="0.25"/>
    <row r="505" s="9" customFormat="1" x14ac:dyDescent="0.25"/>
    <row r="506" s="9" customFormat="1" x14ac:dyDescent="0.25"/>
    <row r="507" s="9" customFormat="1" x14ac:dyDescent="0.25"/>
    <row r="508" s="9" customFormat="1" x14ac:dyDescent="0.25"/>
    <row r="509" s="9" customFormat="1" x14ac:dyDescent="0.25"/>
    <row r="510" s="9" customFormat="1" x14ac:dyDescent="0.25"/>
    <row r="511" s="9" customFormat="1" x14ac:dyDescent="0.25"/>
    <row r="512" s="9" customFormat="1" x14ac:dyDescent="0.25"/>
    <row r="513" s="9" customFormat="1" x14ac:dyDescent="0.25"/>
    <row r="514" s="9" customFormat="1" x14ac:dyDescent="0.25"/>
    <row r="515" s="9" customFormat="1" x14ac:dyDescent="0.25"/>
    <row r="516" s="9" customFormat="1" x14ac:dyDescent="0.25"/>
    <row r="517" s="9" customFormat="1" x14ac:dyDescent="0.25"/>
    <row r="518" s="9" customFormat="1" x14ac:dyDescent="0.25"/>
    <row r="519" s="9" customFormat="1" x14ac:dyDescent="0.25"/>
    <row r="520" s="9" customFormat="1" x14ac:dyDescent="0.25"/>
    <row r="521" s="9" customFormat="1" x14ac:dyDescent="0.25"/>
    <row r="522" s="9" customFormat="1" x14ac:dyDescent="0.25"/>
    <row r="523" s="9" customFormat="1" x14ac:dyDescent="0.25"/>
    <row r="524" s="9" customFormat="1" x14ac:dyDescent="0.25"/>
    <row r="525" s="9" customFormat="1" x14ac:dyDescent="0.25"/>
    <row r="526" s="9" customFormat="1" x14ac:dyDescent="0.25"/>
    <row r="527" s="9" customFormat="1" x14ac:dyDescent="0.25"/>
    <row r="528" s="9" customFormat="1" x14ac:dyDescent="0.25"/>
    <row r="529" s="9" customFormat="1" x14ac:dyDescent="0.25"/>
    <row r="530" s="9" customFormat="1" x14ac:dyDescent="0.25"/>
    <row r="531" s="9" customFormat="1" x14ac:dyDescent="0.25"/>
    <row r="532" s="9" customFormat="1" x14ac:dyDescent="0.25"/>
    <row r="533" s="9" customFormat="1" x14ac:dyDescent="0.25"/>
    <row r="534" s="9" customFormat="1" x14ac:dyDescent="0.25"/>
    <row r="535" s="9" customFormat="1" x14ac:dyDescent="0.25"/>
    <row r="536" s="9" customFormat="1" x14ac:dyDescent="0.25"/>
    <row r="537" s="9" customFormat="1" x14ac:dyDescent="0.25"/>
    <row r="538" s="9" customFormat="1" x14ac:dyDescent="0.25"/>
    <row r="539" s="9" customFormat="1" x14ac:dyDescent="0.25"/>
    <row r="540" s="9" customFormat="1" x14ac:dyDescent="0.25"/>
    <row r="541" s="9" customFormat="1" x14ac:dyDescent="0.25"/>
    <row r="542" s="9" customFormat="1" x14ac:dyDescent="0.25"/>
    <row r="543" s="9" customFormat="1" x14ac:dyDescent="0.25"/>
    <row r="544" s="9" customFormat="1" x14ac:dyDescent="0.25"/>
    <row r="545" s="9" customFormat="1" x14ac:dyDescent="0.25"/>
    <row r="546" s="9" customFormat="1" x14ac:dyDescent="0.25"/>
    <row r="547" s="9" customFormat="1" x14ac:dyDescent="0.25"/>
    <row r="548" s="9" customFormat="1" x14ac:dyDescent="0.25"/>
    <row r="549" s="9" customFormat="1" x14ac:dyDescent="0.25"/>
    <row r="550" s="9" customFormat="1" x14ac:dyDescent="0.25"/>
    <row r="551" s="9" customFormat="1" x14ac:dyDescent="0.25"/>
    <row r="552" s="9" customFormat="1" x14ac:dyDescent="0.25"/>
    <row r="553" s="9" customFormat="1" x14ac:dyDescent="0.25"/>
    <row r="554" s="9" customFormat="1" x14ac:dyDescent="0.25"/>
    <row r="555" s="9" customFormat="1" x14ac:dyDescent="0.25"/>
    <row r="556" s="9" customFormat="1" x14ac:dyDescent="0.25"/>
    <row r="557" s="9" customFormat="1" x14ac:dyDescent="0.25"/>
    <row r="558" s="9" customFormat="1" x14ac:dyDescent="0.25"/>
    <row r="559" s="9" customFormat="1" x14ac:dyDescent="0.25"/>
    <row r="560" s="9" customFormat="1" x14ac:dyDescent="0.25"/>
    <row r="561" s="9" customFormat="1" x14ac:dyDescent="0.25"/>
    <row r="562" s="9" customFormat="1" x14ac:dyDescent="0.25"/>
    <row r="563" s="9" customFormat="1" x14ac:dyDescent="0.25"/>
    <row r="564" s="9" customFormat="1" x14ac:dyDescent="0.25"/>
    <row r="565" s="9" customFormat="1" x14ac:dyDescent="0.25"/>
    <row r="566" s="9" customFormat="1" x14ac:dyDescent="0.25"/>
    <row r="567" s="9" customFormat="1" x14ac:dyDescent="0.25"/>
    <row r="568" s="9" customFormat="1" x14ac:dyDescent="0.25"/>
    <row r="569" s="9" customFormat="1" x14ac:dyDescent="0.25"/>
    <row r="570" s="9" customFormat="1" x14ac:dyDescent="0.25"/>
    <row r="571" s="9" customFormat="1" x14ac:dyDescent="0.25"/>
    <row r="572" s="9" customFormat="1" x14ac:dyDescent="0.25"/>
    <row r="573" s="9" customFormat="1" x14ac:dyDescent="0.25"/>
    <row r="574" s="9" customFormat="1" x14ac:dyDescent="0.25"/>
    <row r="575" s="9" customFormat="1" x14ac:dyDescent="0.25"/>
    <row r="576" s="9" customFormat="1" x14ac:dyDescent="0.25"/>
    <row r="577" s="9" customFormat="1" x14ac:dyDescent="0.25"/>
    <row r="578" s="9" customFormat="1" x14ac:dyDescent="0.25"/>
    <row r="579" s="9" customFormat="1" x14ac:dyDescent="0.25"/>
    <row r="580" s="9" customFormat="1" x14ac:dyDescent="0.25"/>
    <row r="581" s="9" customFormat="1" x14ac:dyDescent="0.25"/>
    <row r="582" s="9" customFormat="1" x14ac:dyDescent="0.25"/>
    <row r="583" s="9" customFormat="1" x14ac:dyDescent="0.25"/>
    <row r="584" s="9" customFormat="1" x14ac:dyDescent="0.25"/>
    <row r="585" s="9" customFormat="1" x14ac:dyDescent="0.25"/>
    <row r="586" s="9" customFormat="1" x14ac:dyDescent="0.25"/>
    <row r="587" s="9" customFormat="1" x14ac:dyDescent="0.25"/>
    <row r="588" s="9" customFormat="1" x14ac:dyDescent="0.25"/>
    <row r="589" s="9" customFormat="1" x14ac:dyDescent="0.25"/>
    <row r="590" s="9" customFormat="1" x14ac:dyDescent="0.25"/>
    <row r="591" s="9" customFormat="1" x14ac:dyDescent="0.25"/>
    <row r="592" s="9" customFormat="1" x14ac:dyDescent="0.25"/>
    <row r="593" s="9" customFormat="1" x14ac:dyDescent="0.25"/>
    <row r="594" s="9" customFormat="1" x14ac:dyDescent="0.25"/>
    <row r="595" s="9" customFormat="1" x14ac:dyDescent="0.25"/>
    <row r="596" s="9" customFormat="1" x14ac:dyDescent="0.25"/>
    <row r="597" s="9" customFormat="1" x14ac:dyDescent="0.25"/>
    <row r="598" s="9" customFormat="1" x14ac:dyDescent="0.25"/>
    <row r="599" s="9" customFormat="1" x14ac:dyDescent="0.25"/>
    <row r="600" s="9" customFormat="1" x14ac:dyDescent="0.25"/>
    <row r="601" s="9" customFormat="1" x14ac:dyDescent="0.25"/>
    <row r="602" s="9" customFormat="1" x14ac:dyDescent="0.25"/>
    <row r="603" s="9" customFormat="1" x14ac:dyDescent="0.25"/>
    <row r="604" s="9" customFormat="1" x14ac:dyDescent="0.25"/>
    <row r="605" s="9" customFormat="1" x14ac:dyDescent="0.25"/>
    <row r="606" s="9" customFormat="1" x14ac:dyDescent="0.25"/>
    <row r="607" s="9" customFormat="1" x14ac:dyDescent="0.25"/>
    <row r="608" s="9" customFormat="1" x14ac:dyDescent="0.25"/>
    <row r="609" s="9" customFormat="1" x14ac:dyDescent="0.25"/>
    <row r="610" s="9" customFormat="1" x14ac:dyDescent="0.25"/>
    <row r="611" s="9" customFormat="1" x14ac:dyDescent="0.25"/>
    <row r="612" s="9" customFormat="1" x14ac:dyDescent="0.25"/>
    <row r="613" s="9" customFormat="1" x14ac:dyDescent="0.25"/>
    <row r="614" s="9" customFormat="1" x14ac:dyDescent="0.25"/>
    <row r="615" s="9" customFormat="1" x14ac:dyDescent="0.25"/>
    <row r="616" s="9" customFormat="1" x14ac:dyDescent="0.25"/>
    <row r="617" s="9" customFormat="1" x14ac:dyDescent="0.25"/>
    <row r="618" s="9" customFormat="1" x14ac:dyDescent="0.25"/>
    <row r="619" s="9" customFormat="1" x14ac:dyDescent="0.25"/>
    <row r="620" s="9" customFormat="1" x14ac:dyDescent="0.25"/>
    <row r="621" s="9" customFormat="1" x14ac:dyDescent="0.25"/>
    <row r="622" s="9" customFormat="1" x14ac:dyDescent="0.25"/>
    <row r="623" s="9" customFormat="1" x14ac:dyDescent="0.25"/>
    <row r="624" s="9" customFormat="1" x14ac:dyDescent="0.25"/>
    <row r="625" s="9" customFormat="1" x14ac:dyDescent="0.25"/>
    <row r="626" s="9" customFormat="1" x14ac:dyDescent="0.25"/>
    <row r="627" s="9" customFormat="1" x14ac:dyDescent="0.25"/>
    <row r="628" s="9" customFormat="1" x14ac:dyDescent="0.25"/>
    <row r="629" s="9" customFormat="1" x14ac:dyDescent="0.25"/>
    <row r="630" s="9" customFormat="1" x14ac:dyDescent="0.25"/>
    <row r="631" s="9" customFormat="1" x14ac:dyDescent="0.25"/>
    <row r="632" s="9" customFormat="1" x14ac:dyDescent="0.25"/>
    <row r="633" s="9" customFormat="1" x14ac:dyDescent="0.25"/>
    <row r="634" s="9" customFormat="1" x14ac:dyDescent="0.25"/>
    <row r="635" s="9" customFormat="1" x14ac:dyDescent="0.25"/>
    <row r="636" s="9" customFormat="1" x14ac:dyDescent="0.25"/>
    <row r="637" s="9" customFormat="1" x14ac:dyDescent="0.25"/>
    <row r="638" s="9" customFormat="1" x14ac:dyDescent="0.25"/>
    <row r="639" s="9" customFormat="1" x14ac:dyDescent="0.25"/>
    <row r="640" s="9" customFormat="1" x14ac:dyDescent="0.25"/>
    <row r="641" s="9" customFormat="1" x14ac:dyDescent="0.25"/>
    <row r="642" s="9" customFormat="1" x14ac:dyDescent="0.25"/>
    <row r="643" s="9" customFormat="1" x14ac:dyDescent="0.25"/>
    <row r="644" s="9" customFormat="1" x14ac:dyDescent="0.25"/>
    <row r="645" s="9" customFormat="1" x14ac:dyDescent="0.25"/>
    <row r="646" s="9" customFormat="1" x14ac:dyDescent="0.25"/>
    <row r="647" s="9" customFormat="1" x14ac:dyDescent="0.25"/>
    <row r="648" s="9" customFormat="1" x14ac:dyDescent="0.25"/>
    <row r="649" s="9" customFormat="1" x14ac:dyDescent="0.25"/>
    <row r="650" s="9" customFormat="1" x14ac:dyDescent="0.25"/>
    <row r="651" s="9" customFormat="1" x14ac:dyDescent="0.25"/>
    <row r="652" s="9" customFormat="1" x14ac:dyDescent="0.25"/>
    <row r="653" s="9" customFormat="1" x14ac:dyDescent="0.25"/>
    <row r="654" s="9" customFormat="1" x14ac:dyDescent="0.25"/>
    <row r="655" s="9" customFormat="1" x14ac:dyDescent="0.25"/>
    <row r="656" s="9" customFormat="1" x14ac:dyDescent="0.25"/>
    <row r="657" s="9" customFormat="1" x14ac:dyDescent="0.25"/>
    <row r="658" s="9" customFormat="1" x14ac:dyDescent="0.25"/>
    <row r="659" s="9" customFormat="1" x14ac:dyDescent="0.25"/>
    <row r="660" s="9" customFormat="1" x14ac:dyDescent="0.25"/>
    <row r="661" s="9" customFormat="1" x14ac:dyDescent="0.25"/>
    <row r="662" s="9" customFormat="1" x14ac:dyDescent="0.25"/>
    <row r="663" s="9" customFormat="1" x14ac:dyDescent="0.25"/>
    <row r="664" s="9" customFormat="1" x14ac:dyDescent="0.25"/>
    <row r="665" s="9" customFormat="1" x14ac:dyDescent="0.25"/>
    <row r="666" s="9" customFormat="1" x14ac:dyDescent="0.25"/>
    <row r="667" s="9" customFormat="1" x14ac:dyDescent="0.25"/>
    <row r="668" s="9" customFormat="1" x14ac:dyDescent="0.25"/>
    <row r="669" s="9" customFormat="1" x14ac:dyDescent="0.25"/>
    <row r="670" s="9" customFormat="1" x14ac:dyDescent="0.25"/>
    <row r="671" s="9" customFormat="1" x14ac:dyDescent="0.25"/>
    <row r="672" s="9" customFormat="1" x14ac:dyDescent="0.25"/>
    <row r="673" s="9" customFormat="1" x14ac:dyDescent="0.25"/>
    <row r="674" s="9" customFormat="1" x14ac:dyDescent="0.25"/>
    <row r="675" s="9" customFormat="1" x14ac:dyDescent="0.25"/>
    <row r="676" s="9" customFormat="1" x14ac:dyDescent="0.25"/>
    <row r="677" s="9" customFormat="1" x14ac:dyDescent="0.25"/>
    <row r="678" s="9" customFormat="1" x14ac:dyDescent="0.25"/>
    <row r="679" s="9" customFormat="1" x14ac:dyDescent="0.25"/>
    <row r="680" s="9" customFormat="1" x14ac:dyDescent="0.25"/>
    <row r="681" s="9" customFormat="1" x14ac:dyDescent="0.25"/>
    <row r="682" s="9" customFormat="1" x14ac:dyDescent="0.25"/>
    <row r="683" s="9" customFormat="1" x14ac:dyDescent="0.25"/>
    <row r="684" s="9" customFormat="1" x14ac:dyDescent="0.25"/>
    <row r="685" s="9" customFormat="1" x14ac:dyDescent="0.25"/>
    <row r="686" s="9" customFormat="1" x14ac:dyDescent="0.25"/>
    <row r="687" s="9" customFormat="1" x14ac:dyDescent="0.25"/>
    <row r="688" s="9" customFormat="1" x14ac:dyDescent="0.25"/>
    <row r="689" s="9" customFormat="1" x14ac:dyDescent="0.25"/>
    <row r="690" s="9" customFormat="1" x14ac:dyDescent="0.25"/>
    <row r="691" s="9" customFormat="1" x14ac:dyDescent="0.25"/>
    <row r="692" s="9" customFormat="1" x14ac:dyDescent="0.25"/>
    <row r="693" s="9" customFormat="1" x14ac:dyDescent="0.25"/>
    <row r="694" s="9" customFormat="1" x14ac:dyDescent="0.25"/>
    <row r="695" s="9" customFormat="1" x14ac:dyDescent="0.25"/>
    <row r="696" s="9" customFormat="1" x14ac:dyDescent="0.25"/>
    <row r="697" s="9" customFormat="1" x14ac:dyDescent="0.25"/>
    <row r="698" s="9" customFormat="1" x14ac:dyDescent="0.25"/>
    <row r="699" s="9" customFormat="1" x14ac:dyDescent="0.25"/>
    <row r="700" s="9" customFormat="1" x14ac:dyDescent="0.25"/>
    <row r="701" s="9" customFormat="1" x14ac:dyDescent="0.25"/>
    <row r="702" s="9" customFormat="1" x14ac:dyDescent="0.25"/>
    <row r="703" s="9" customFormat="1" x14ac:dyDescent="0.25"/>
    <row r="704" s="9" customFormat="1" x14ac:dyDescent="0.25"/>
    <row r="705" s="9" customFormat="1" x14ac:dyDescent="0.25"/>
    <row r="706" s="9" customFormat="1" x14ac:dyDescent="0.25"/>
    <row r="707" s="9" customFormat="1" x14ac:dyDescent="0.25"/>
    <row r="708" s="9" customFormat="1" x14ac:dyDescent="0.25"/>
    <row r="709" s="9" customFormat="1" x14ac:dyDescent="0.25"/>
    <row r="710" s="9" customFormat="1" x14ac:dyDescent="0.25"/>
    <row r="711" s="9" customFormat="1" x14ac:dyDescent="0.25"/>
    <row r="712" s="9" customFormat="1" x14ac:dyDescent="0.25"/>
    <row r="713" s="9" customFormat="1" x14ac:dyDescent="0.25"/>
    <row r="714" s="9" customFormat="1" x14ac:dyDescent="0.25"/>
    <row r="715" s="9" customFormat="1" x14ac:dyDescent="0.25"/>
    <row r="716" s="9" customFormat="1" x14ac:dyDescent="0.25"/>
    <row r="717" s="9" customFormat="1" x14ac:dyDescent="0.25"/>
    <row r="718" s="9" customFormat="1" x14ac:dyDescent="0.25"/>
    <row r="719" s="9" customFormat="1" x14ac:dyDescent="0.25"/>
    <row r="720" s="9" customFormat="1" x14ac:dyDescent="0.25"/>
    <row r="721" s="9" customFormat="1" x14ac:dyDescent="0.25"/>
    <row r="722" s="9" customFormat="1" x14ac:dyDescent="0.25"/>
    <row r="723" s="9" customFormat="1" x14ac:dyDescent="0.25"/>
    <row r="724" s="9" customFormat="1" x14ac:dyDescent="0.25"/>
    <row r="725" s="9" customFormat="1" x14ac:dyDescent="0.25"/>
    <row r="726" s="9" customFormat="1" x14ac:dyDescent="0.25"/>
    <row r="727" s="9" customFormat="1" x14ac:dyDescent="0.25"/>
    <row r="728" s="9" customFormat="1" x14ac:dyDescent="0.25"/>
    <row r="729" s="9" customFormat="1" x14ac:dyDescent="0.25"/>
    <row r="730" s="9" customFormat="1" x14ac:dyDescent="0.25"/>
    <row r="731" s="9" customFormat="1" x14ac:dyDescent="0.25"/>
    <row r="732" s="9" customFormat="1" x14ac:dyDescent="0.25"/>
    <row r="733" s="9" customFormat="1" x14ac:dyDescent="0.25"/>
    <row r="734" s="9" customFormat="1" x14ac:dyDescent="0.25"/>
    <row r="735" s="9" customFormat="1" x14ac:dyDescent="0.25"/>
    <row r="736" s="9" customFormat="1" x14ac:dyDescent="0.25"/>
    <row r="737" s="9" customFormat="1" x14ac:dyDescent="0.25"/>
    <row r="738" s="9" customFormat="1" x14ac:dyDescent="0.25"/>
    <row r="739" s="9" customFormat="1" x14ac:dyDescent="0.25"/>
    <row r="740" s="9" customFormat="1" x14ac:dyDescent="0.25"/>
    <row r="741" s="9" customFormat="1" x14ac:dyDescent="0.25"/>
    <row r="742" s="9" customFormat="1" x14ac:dyDescent="0.25"/>
    <row r="743" s="9" customFormat="1" x14ac:dyDescent="0.25"/>
    <row r="744" s="9" customFormat="1" x14ac:dyDescent="0.25"/>
    <row r="745" s="9" customFormat="1" x14ac:dyDescent="0.25"/>
    <row r="746" s="9" customFormat="1" x14ac:dyDescent="0.25"/>
    <row r="747" s="9" customFormat="1" x14ac:dyDescent="0.25"/>
    <row r="748" s="9" customFormat="1" x14ac:dyDescent="0.25"/>
    <row r="749" s="9" customFormat="1" x14ac:dyDescent="0.25"/>
    <row r="750" s="9" customFormat="1" x14ac:dyDescent="0.25"/>
    <row r="751" s="9" customFormat="1" x14ac:dyDescent="0.25"/>
    <row r="752" s="9" customFormat="1" x14ac:dyDescent="0.25"/>
    <row r="753" s="9" customFormat="1" x14ac:dyDescent="0.25"/>
    <row r="754" s="9" customFormat="1" x14ac:dyDescent="0.25"/>
    <row r="755" s="9" customFormat="1" x14ac:dyDescent="0.25"/>
    <row r="756" s="9" customFormat="1" x14ac:dyDescent="0.25"/>
    <row r="757" s="9" customFormat="1" x14ac:dyDescent="0.25"/>
    <row r="758" s="9" customFormat="1" x14ac:dyDescent="0.25"/>
    <row r="759" s="9" customFormat="1" x14ac:dyDescent="0.25"/>
    <row r="760" s="9" customFormat="1" x14ac:dyDescent="0.25"/>
    <row r="761" s="9" customFormat="1" x14ac:dyDescent="0.25"/>
    <row r="762" s="9" customFormat="1" x14ac:dyDescent="0.25"/>
    <row r="763" s="9" customFormat="1" x14ac:dyDescent="0.25"/>
    <row r="764" s="9" customFormat="1" x14ac:dyDescent="0.25"/>
    <row r="765" s="9" customFormat="1" x14ac:dyDescent="0.25"/>
    <row r="766" s="9" customFormat="1" x14ac:dyDescent="0.25"/>
    <row r="767" s="9" customFormat="1" x14ac:dyDescent="0.25"/>
    <row r="768" s="9" customFormat="1" x14ac:dyDescent="0.25"/>
    <row r="769" s="9" customFormat="1" x14ac:dyDescent="0.25"/>
    <row r="770" s="9" customFormat="1" x14ac:dyDescent="0.25"/>
    <row r="771" s="9" customFormat="1" x14ac:dyDescent="0.25"/>
    <row r="772" s="9" customFormat="1" x14ac:dyDescent="0.25"/>
    <row r="773" s="9" customFormat="1" x14ac:dyDescent="0.25"/>
    <row r="774" s="9" customFormat="1" x14ac:dyDescent="0.25"/>
    <row r="775" s="9" customFormat="1" x14ac:dyDescent="0.25"/>
    <row r="776" s="9" customFormat="1" x14ac:dyDescent="0.25"/>
    <row r="777" s="9" customFormat="1" x14ac:dyDescent="0.25"/>
    <row r="778" s="9" customFormat="1" x14ac:dyDescent="0.25"/>
    <row r="779" s="9" customFormat="1" x14ac:dyDescent="0.25"/>
    <row r="780" s="9" customFormat="1" x14ac:dyDescent="0.25"/>
    <row r="781" s="9" customFormat="1" x14ac:dyDescent="0.25"/>
    <row r="782" s="9" customFormat="1" x14ac:dyDescent="0.25"/>
    <row r="783" s="9" customFormat="1" x14ac:dyDescent="0.25"/>
    <row r="784" s="9" customFormat="1" x14ac:dyDescent="0.25"/>
    <row r="785" s="9" customFormat="1" x14ac:dyDescent="0.25"/>
    <row r="786" s="9" customFormat="1" x14ac:dyDescent="0.25"/>
    <row r="787" s="9" customFormat="1" x14ac:dyDescent="0.25"/>
    <row r="788" s="9" customFormat="1" x14ac:dyDescent="0.25"/>
    <row r="789" s="9" customFormat="1" x14ac:dyDescent="0.25"/>
    <row r="790" s="9" customFormat="1" x14ac:dyDescent="0.25"/>
    <row r="791" s="9" customFormat="1" x14ac:dyDescent="0.25"/>
    <row r="792" s="9" customFormat="1" x14ac:dyDescent="0.25"/>
    <row r="793" s="9" customFormat="1" x14ac:dyDescent="0.25"/>
    <row r="794" s="9" customFormat="1" x14ac:dyDescent="0.25"/>
    <row r="795" s="9" customFormat="1" x14ac:dyDescent="0.25"/>
    <row r="796" s="9" customFormat="1" x14ac:dyDescent="0.25"/>
    <row r="797" s="9" customFormat="1" x14ac:dyDescent="0.25"/>
    <row r="798" s="9" customFormat="1" x14ac:dyDescent="0.25"/>
    <row r="799" s="9" customFormat="1" x14ac:dyDescent="0.25"/>
    <row r="800" s="9" customFormat="1" x14ac:dyDescent="0.25"/>
    <row r="801" s="9" customFormat="1" x14ac:dyDescent="0.25"/>
    <row r="802" s="9" customFormat="1" x14ac:dyDescent="0.25"/>
    <row r="803" s="9" customFormat="1" x14ac:dyDescent="0.25"/>
    <row r="804" s="9" customFormat="1" x14ac:dyDescent="0.25"/>
    <row r="805" s="9" customFormat="1" x14ac:dyDescent="0.25"/>
    <row r="806" s="9" customFormat="1" x14ac:dyDescent="0.25"/>
    <row r="807" s="9" customFormat="1" x14ac:dyDescent="0.25"/>
    <row r="808" s="9" customFormat="1" x14ac:dyDescent="0.25"/>
    <row r="809" s="9" customFormat="1" x14ac:dyDescent="0.25"/>
    <row r="810" s="9" customFormat="1" x14ac:dyDescent="0.25"/>
    <row r="811" s="9" customFormat="1" x14ac:dyDescent="0.25"/>
    <row r="812" s="9" customFormat="1" x14ac:dyDescent="0.25"/>
    <row r="813" s="9" customFormat="1" x14ac:dyDescent="0.25"/>
    <row r="814" s="9" customFormat="1" x14ac:dyDescent="0.25"/>
    <row r="815" s="9" customFormat="1" x14ac:dyDescent="0.25"/>
    <row r="816" s="9" customFormat="1" x14ac:dyDescent="0.25"/>
    <row r="817" s="9" customFormat="1" x14ac:dyDescent="0.25"/>
    <row r="818" s="9" customFormat="1" x14ac:dyDescent="0.25"/>
    <row r="819" s="9" customFormat="1" x14ac:dyDescent="0.25"/>
    <row r="820" s="9" customFormat="1" x14ac:dyDescent="0.25"/>
    <row r="821" s="9" customFormat="1" x14ac:dyDescent="0.25"/>
    <row r="822" s="9" customFormat="1" x14ac:dyDescent="0.25"/>
    <row r="823" s="9" customFormat="1" x14ac:dyDescent="0.25"/>
    <row r="824" s="9" customFormat="1" x14ac:dyDescent="0.25"/>
    <row r="825" s="9" customFormat="1" x14ac:dyDescent="0.25"/>
    <row r="826" s="9" customFormat="1" x14ac:dyDescent="0.25"/>
    <row r="827" s="9" customFormat="1" x14ac:dyDescent="0.25"/>
    <row r="828" s="9" customFormat="1" x14ac:dyDescent="0.25"/>
    <row r="829" s="9" customFormat="1" x14ac:dyDescent="0.25"/>
    <row r="830" s="9" customFormat="1" x14ac:dyDescent="0.25"/>
    <row r="831" s="9" customFormat="1" x14ac:dyDescent="0.25"/>
    <row r="832" s="9" customFormat="1" x14ac:dyDescent="0.25"/>
    <row r="833" s="9" customFormat="1" x14ac:dyDescent="0.25"/>
    <row r="834" s="9" customFormat="1" x14ac:dyDescent="0.25"/>
    <row r="835" s="9" customFormat="1" x14ac:dyDescent="0.25"/>
    <row r="836" s="9" customFormat="1" x14ac:dyDescent="0.25"/>
    <row r="837" s="9" customFormat="1" x14ac:dyDescent="0.25"/>
    <row r="838" s="9" customFormat="1" x14ac:dyDescent="0.25"/>
    <row r="839" s="9" customFormat="1" x14ac:dyDescent="0.25"/>
    <row r="840" s="9" customFormat="1" x14ac:dyDescent="0.25"/>
    <row r="841" s="9" customFormat="1" x14ac:dyDescent="0.25"/>
    <row r="842" s="9" customFormat="1" x14ac:dyDescent="0.25"/>
    <row r="843" s="9" customFormat="1" x14ac:dyDescent="0.25"/>
    <row r="844" s="9" customFormat="1" x14ac:dyDescent="0.25"/>
    <row r="845" s="9" customFormat="1" x14ac:dyDescent="0.25"/>
    <row r="846" s="9" customFormat="1" x14ac:dyDescent="0.25"/>
    <row r="847" s="9" customFormat="1" x14ac:dyDescent="0.25"/>
    <row r="848" s="9" customFormat="1" x14ac:dyDescent="0.25"/>
    <row r="849" s="9" customFormat="1" x14ac:dyDescent="0.25"/>
    <row r="850" s="9" customFormat="1" x14ac:dyDescent="0.25"/>
    <row r="851" s="9" customFormat="1" x14ac:dyDescent="0.25"/>
    <row r="852" s="9" customFormat="1" x14ac:dyDescent="0.25"/>
    <row r="853" s="9" customFormat="1" x14ac:dyDescent="0.25"/>
    <row r="854" s="9" customFormat="1" x14ac:dyDescent="0.25"/>
    <row r="855" s="9" customFormat="1" x14ac:dyDescent="0.25"/>
    <row r="856" s="9" customFormat="1" x14ac:dyDescent="0.25"/>
    <row r="857" s="9" customFormat="1" x14ac:dyDescent="0.25"/>
    <row r="858" s="9" customFormat="1" x14ac:dyDescent="0.25"/>
    <row r="859" s="9" customFormat="1" x14ac:dyDescent="0.25"/>
    <row r="860" s="9" customFormat="1" x14ac:dyDescent="0.25"/>
    <row r="861" s="9" customFormat="1" x14ac:dyDescent="0.25"/>
    <row r="862" s="9" customFormat="1" x14ac:dyDescent="0.25"/>
    <row r="863" s="9" customFormat="1" x14ac:dyDescent="0.25"/>
    <row r="864" s="9" customFormat="1" x14ac:dyDescent="0.25"/>
    <row r="865" s="9" customFormat="1" x14ac:dyDescent="0.25"/>
    <row r="866" s="9" customFormat="1" x14ac:dyDescent="0.25"/>
    <row r="867" s="9" customFormat="1" x14ac:dyDescent="0.25"/>
    <row r="868" s="9" customFormat="1" x14ac:dyDescent="0.25"/>
    <row r="869" s="9" customFormat="1" x14ac:dyDescent="0.25"/>
    <row r="870" s="9" customFormat="1" x14ac:dyDescent="0.25"/>
    <row r="871" s="9" customFormat="1" x14ac:dyDescent="0.25"/>
    <row r="872" s="9" customFormat="1" x14ac:dyDescent="0.25"/>
    <row r="873" s="9" customFormat="1" x14ac:dyDescent="0.25"/>
    <row r="874" s="9" customFormat="1" x14ac:dyDescent="0.25"/>
    <row r="875" s="9" customFormat="1" x14ac:dyDescent="0.25"/>
    <row r="876" s="9" customFormat="1" x14ac:dyDescent="0.25"/>
    <row r="877" s="9" customFormat="1" x14ac:dyDescent="0.25"/>
    <row r="878" s="9" customFormat="1" x14ac:dyDescent="0.25"/>
    <row r="879" s="9" customFormat="1" x14ac:dyDescent="0.25"/>
    <row r="880" s="9" customFormat="1" x14ac:dyDescent="0.25"/>
    <row r="881" s="9" customFormat="1" x14ac:dyDescent="0.25"/>
    <row r="882" s="9" customFormat="1" x14ac:dyDescent="0.25"/>
    <row r="883" s="9" customFormat="1" x14ac:dyDescent="0.25"/>
    <row r="884" s="9" customFormat="1" x14ac:dyDescent="0.25"/>
    <row r="885" s="9" customFormat="1" x14ac:dyDescent="0.25"/>
    <row r="886" s="9" customFormat="1" x14ac:dyDescent="0.25"/>
    <row r="887" s="9" customFormat="1" x14ac:dyDescent="0.25"/>
    <row r="888" s="9" customFormat="1" x14ac:dyDescent="0.25"/>
    <row r="889" s="9" customFormat="1" x14ac:dyDescent="0.25"/>
    <row r="890" s="9" customFormat="1" x14ac:dyDescent="0.25"/>
    <row r="891" s="9" customFormat="1" x14ac:dyDescent="0.25"/>
    <row r="892" s="9" customFormat="1" x14ac:dyDescent="0.25"/>
    <row r="893" s="9" customFormat="1" x14ac:dyDescent="0.25"/>
    <row r="894" s="9" customFormat="1" x14ac:dyDescent="0.25"/>
    <row r="895" s="9" customFormat="1" x14ac:dyDescent="0.25"/>
    <row r="896" s="9" customFormat="1" x14ac:dyDescent="0.25"/>
    <row r="897" s="9" customFormat="1" x14ac:dyDescent="0.25"/>
    <row r="898" s="9" customFormat="1" x14ac:dyDescent="0.25"/>
    <row r="899" s="9" customFormat="1" x14ac:dyDescent="0.25"/>
    <row r="900" s="9" customFormat="1" x14ac:dyDescent="0.25"/>
    <row r="901" s="9" customFormat="1" x14ac:dyDescent="0.25"/>
    <row r="902" s="9" customFormat="1" x14ac:dyDescent="0.25"/>
    <row r="903" s="9" customFormat="1" x14ac:dyDescent="0.25"/>
    <row r="904" s="9" customFormat="1" x14ac:dyDescent="0.25"/>
    <row r="905" s="9" customFormat="1" x14ac:dyDescent="0.25"/>
    <row r="906" s="9" customFormat="1" x14ac:dyDescent="0.25"/>
    <row r="907" s="9" customFormat="1" x14ac:dyDescent="0.25"/>
    <row r="908" s="9" customFormat="1" x14ac:dyDescent="0.25"/>
    <row r="909" s="9" customFormat="1" x14ac:dyDescent="0.25"/>
    <row r="910" s="9" customFormat="1" x14ac:dyDescent="0.25"/>
    <row r="911" s="9" customFormat="1" x14ac:dyDescent="0.25"/>
    <row r="912" s="9" customFormat="1" x14ac:dyDescent="0.25"/>
    <row r="913" s="9" customFormat="1" x14ac:dyDescent="0.25"/>
    <row r="914" s="9" customFormat="1" x14ac:dyDescent="0.25"/>
    <row r="915" s="9" customFormat="1" x14ac:dyDescent="0.25"/>
    <row r="916" s="9" customFormat="1" x14ac:dyDescent="0.25"/>
    <row r="917" s="9" customFormat="1" x14ac:dyDescent="0.25"/>
    <row r="918" s="9" customFormat="1" x14ac:dyDescent="0.25"/>
    <row r="919" s="9" customFormat="1" x14ac:dyDescent="0.25"/>
    <row r="920" s="9" customFormat="1" x14ac:dyDescent="0.25"/>
    <row r="921" s="9" customFormat="1" x14ac:dyDescent="0.25"/>
    <row r="922" s="9" customFormat="1" x14ac:dyDescent="0.25"/>
    <row r="923" s="9" customFormat="1" x14ac:dyDescent="0.25"/>
    <row r="924" s="9" customFormat="1" x14ac:dyDescent="0.25"/>
    <row r="925" s="9" customFormat="1" x14ac:dyDescent="0.25"/>
    <row r="926" s="9" customFormat="1" x14ac:dyDescent="0.25"/>
    <row r="927" s="9" customFormat="1" x14ac:dyDescent="0.25"/>
    <row r="928" s="9" customFormat="1" x14ac:dyDescent="0.25"/>
    <row r="929" s="9" customFormat="1" x14ac:dyDescent="0.25"/>
    <row r="930" s="9" customFormat="1" x14ac:dyDescent="0.25"/>
    <row r="931" s="9" customFormat="1" x14ac:dyDescent="0.25"/>
    <row r="932" s="9" customFormat="1" x14ac:dyDescent="0.25"/>
    <row r="933" s="9" customFormat="1" x14ac:dyDescent="0.25"/>
    <row r="934" s="9" customFormat="1" x14ac:dyDescent="0.25"/>
    <row r="935" s="9" customFormat="1" x14ac:dyDescent="0.25"/>
    <row r="936" s="9" customFormat="1" x14ac:dyDescent="0.25"/>
    <row r="937" s="9" customFormat="1" x14ac:dyDescent="0.25"/>
    <row r="938" s="9" customFormat="1" x14ac:dyDescent="0.25"/>
    <row r="939" s="9" customFormat="1" x14ac:dyDescent="0.25"/>
    <row r="940" s="9" customFormat="1" x14ac:dyDescent="0.25"/>
    <row r="941" s="9" customFormat="1" x14ac:dyDescent="0.25"/>
    <row r="942" s="9" customFormat="1" x14ac:dyDescent="0.25"/>
    <row r="943" s="9" customFormat="1" x14ac:dyDescent="0.25"/>
    <row r="944" s="9" customFormat="1" x14ac:dyDescent="0.25"/>
    <row r="945" s="9" customFormat="1" x14ac:dyDescent="0.25"/>
    <row r="946" s="9" customFormat="1" x14ac:dyDescent="0.25"/>
    <row r="947" s="9" customFormat="1" x14ac:dyDescent="0.25"/>
    <row r="948" s="9" customFormat="1" x14ac:dyDescent="0.25"/>
    <row r="949" s="9" customFormat="1" x14ac:dyDescent="0.25"/>
    <row r="950" s="9" customFormat="1" x14ac:dyDescent="0.25"/>
    <row r="951" s="9" customFormat="1" x14ac:dyDescent="0.25"/>
    <row r="952" s="9" customFormat="1" x14ac:dyDescent="0.25"/>
    <row r="953" s="9" customFormat="1" x14ac:dyDescent="0.25"/>
    <row r="954" s="9" customFormat="1" x14ac:dyDescent="0.25"/>
    <row r="955" s="9" customFormat="1" x14ac:dyDescent="0.25"/>
    <row r="956" s="9" customFormat="1" x14ac:dyDescent="0.25"/>
    <row r="957" s="9" customFormat="1" x14ac:dyDescent="0.25"/>
    <row r="958" s="9" customFormat="1" x14ac:dyDescent="0.25"/>
    <row r="959" s="9" customFormat="1" x14ac:dyDescent="0.25"/>
    <row r="960" s="9" customFormat="1" x14ac:dyDescent="0.25"/>
    <row r="961" s="9" customFormat="1" x14ac:dyDescent="0.25"/>
    <row r="962" s="9" customFormat="1" x14ac:dyDescent="0.25"/>
    <row r="963" s="9" customFormat="1" x14ac:dyDescent="0.25"/>
    <row r="964" s="9" customFormat="1" x14ac:dyDescent="0.25"/>
    <row r="965" s="9" customFormat="1" x14ac:dyDescent="0.25"/>
    <row r="966" s="9" customFormat="1" x14ac:dyDescent="0.25"/>
    <row r="967" s="9" customFormat="1" x14ac:dyDescent="0.25"/>
    <row r="968" s="9" customFormat="1" x14ac:dyDescent="0.25"/>
    <row r="969" s="9" customFormat="1" x14ac:dyDescent="0.25"/>
    <row r="970" s="9" customFormat="1" x14ac:dyDescent="0.25"/>
    <row r="971" s="9" customFormat="1" x14ac:dyDescent="0.25"/>
    <row r="972" s="9" customFormat="1" x14ac:dyDescent="0.25"/>
    <row r="973" s="9" customFormat="1" x14ac:dyDescent="0.25"/>
    <row r="974" s="9" customFormat="1" x14ac:dyDescent="0.25"/>
    <row r="975" s="9" customFormat="1" x14ac:dyDescent="0.25"/>
    <row r="976" s="9" customFormat="1" x14ac:dyDescent="0.25"/>
    <row r="977" s="9" customFormat="1" x14ac:dyDescent="0.25"/>
    <row r="978" s="9" customFormat="1" x14ac:dyDescent="0.25"/>
    <row r="979" s="9" customFormat="1" x14ac:dyDescent="0.25"/>
    <row r="980" s="9" customFormat="1" x14ac:dyDescent="0.25"/>
    <row r="981" s="9" customFormat="1" x14ac:dyDescent="0.25"/>
    <row r="982" s="9" customFormat="1" x14ac:dyDescent="0.25"/>
    <row r="983" s="9" customFormat="1" x14ac:dyDescent="0.25"/>
    <row r="984" s="9" customFormat="1" x14ac:dyDescent="0.25"/>
    <row r="985" s="9" customFormat="1" x14ac:dyDescent="0.25"/>
    <row r="986" s="9" customFormat="1" x14ac:dyDescent="0.25"/>
    <row r="987" s="9" customFormat="1" x14ac:dyDescent="0.25"/>
    <row r="988" s="9" customFormat="1" x14ac:dyDescent="0.25"/>
    <row r="989" s="9" customFormat="1" x14ac:dyDescent="0.25"/>
    <row r="990" s="9" customFormat="1" x14ac:dyDescent="0.25"/>
    <row r="991" s="9" customFormat="1" x14ac:dyDescent="0.25"/>
    <row r="992" s="9" customFormat="1" x14ac:dyDescent="0.25"/>
    <row r="993" s="9" customFormat="1" x14ac:dyDescent="0.25"/>
    <row r="994" s="9" customFormat="1" x14ac:dyDescent="0.25"/>
    <row r="995" s="9" customFormat="1" x14ac:dyDescent="0.25"/>
    <row r="996" s="9" customFormat="1" x14ac:dyDescent="0.25"/>
    <row r="997" s="9" customFormat="1" x14ac:dyDescent="0.25"/>
    <row r="998" s="9" customFormat="1" x14ac:dyDescent="0.25"/>
    <row r="999" s="9" customFormat="1" x14ac:dyDescent="0.25"/>
    <row r="1000" s="9" customFormat="1" x14ac:dyDescent="0.25"/>
    <row r="1001" s="9" customFormat="1" x14ac:dyDescent="0.25"/>
    <row r="1002" s="9" customFormat="1" x14ac:dyDescent="0.25"/>
    <row r="1003" s="9" customFormat="1" x14ac:dyDescent="0.25"/>
    <row r="1004" s="9" customFormat="1" x14ac:dyDescent="0.25"/>
    <row r="1005" s="9" customFormat="1" x14ac:dyDescent="0.25"/>
    <row r="1006" s="9" customFormat="1" x14ac:dyDescent="0.25"/>
    <row r="1007" s="9" customFormat="1" x14ac:dyDescent="0.25"/>
    <row r="1008" s="9" customFormat="1" x14ac:dyDescent="0.25"/>
    <row r="1009" s="9" customFormat="1" x14ac:dyDescent="0.25"/>
    <row r="1010" s="9" customFormat="1" x14ac:dyDescent="0.25"/>
    <row r="1011" s="9" customFormat="1" x14ac:dyDescent="0.25"/>
    <row r="1012" s="9" customFormat="1" x14ac:dyDescent="0.25"/>
    <row r="1013" s="9" customFormat="1" x14ac:dyDescent="0.25"/>
    <row r="1014" s="9" customFormat="1" x14ac:dyDescent="0.25"/>
    <row r="1015" s="9" customFormat="1" x14ac:dyDescent="0.25"/>
    <row r="1016" s="9" customFormat="1" x14ac:dyDescent="0.25"/>
    <row r="1017" s="9" customFormat="1" x14ac:dyDescent="0.25"/>
    <row r="1018" s="9" customFormat="1" x14ac:dyDescent="0.25"/>
    <row r="1019" s="9" customFormat="1" x14ac:dyDescent="0.25"/>
    <row r="1020" s="9" customFormat="1" x14ac:dyDescent="0.25"/>
    <row r="1021" s="9" customFormat="1" x14ac:dyDescent="0.25"/>
    <row r="1022" s="9" customFormat="1" x14ac:dyDescent="0.25"/>
    <row r="1023" s="9" customFormat="1" x14ac:dyDescent="0.25"/>
    <row r="1024" s="9" customFormat="1" x14ac:dyDescent="0.25"/>
    <row r="1025" s="9" customFormat="1" x14ac:dyDescent="0.25"/>
    <row r="1026" s="9" customFormat="1" x14ac:dyDescent="0.25"/>
    <row r="1027" s="9" customFormat="1" x14ac:dyDescent="0.25"/>
    <row r="1028" s="9" customFormat="1" x14ac:dyDescent="0.25"/>
    <row r="1029" s="9" customFormat="1" x14ac:dyDescent="0.25"/>
    <row r="1030" s="9" customFormat="1" x14ac:dyDescent="0.25"/>
    <row r="1031" s="9" customFormat="1" x14ac:dyDescent="0.25"/>
    <row r="1032" s="9" customFormat="1" x14ac:dyDescent="0.25"/>
    <row r="1033" s="9" customFormat="1" x14ac:dyDescent="0.25"/>
    <row r="1034" s="9" customFormat="1" x14ac:dyDescent="0.25"/>
    <row r="1035" s="9" customFormat="1" x14ac:dyDescent="0.25"/>
    <row r="1036" s="9" customFormat="1" x14ac:dyDescent="0.25"/>
    <row r="1037" s="9" customFormat="1" x14ac:dyDescent="0.25"/>
    <row r="1038" s="9" customFormat="1" x14ac:dyDescent="0.25"/>
    <row r="1039" s="9" customFormat="1" x14ac:dyDescent="0.25"/>
    <row r="1040" s="9" customFormat="1" x14ac:dyDescent="0.25"/>
    <row r="1041" s="9" customFormat="1" x14ac:dyDescent="0.25"/>
    <row r="1042" s="9" customFormat="1" x14ac:dyDescent="0.25"/>
    <row r="1043" s="9" customFormat="1" x14ac:dyDescent="0.25"/>
    <row r="1044" s="9" customFormat="1" x14ac:dyDescent="0.25"/>
    <row r="1045" s="9" customFormat="1" x14ac:dyDescent="0.25"/>
    <row r="1046" s="9" customFormat="1" x14ac:dyDescent="0.25"/>
    <row r="1047" s="9" customFormat="1" x14ac:dyDescent="0.25"/>
    <row r="1048" s="9" customFormat="1" x14ac:dyDescent="0.25"/>
    <row r="1049" s="9" customFormat="1" x14ac:dyDescent="0.25"/>
    <row r="1050" s="9" customFormat="1" x14ac:dyDescent="0.25"/>
    <row r="1051" s="9" customFormat="1" x14ac:dyDescent="0.25"/>
    <row r="1052" s="9" customFormat="1" x14ac:dyDescent="0.25"/>
    <row r="1053" s="9" customFormat="1" x14ac:dyDescent="0.25"/>
    <row r="1054" s="9" customFormat="1" x14ac:dyDescent="0.25"/>
    <row r="1055" s="9" customFormat="1" x14ac:dyDescent="0.25"/>
    <row r="1056" s="9" customFormat="1" x14ac:dyDescent="0.25"/>
    <row r="1057" s="9" customFormat="1" x14ac:dyDescent="0.25"/>
    <row r="1058" s="9" customFormat="1" x14ac:dyDescent="0.25"/>
    <row r="1059" s="9" customFormat="1" x14ac:dyDescent="0.25"/>
    <row r="1060" s="9" customFormat="1" x14ac:dyDescent="0.25"/>
    <row r="1061" s="9" customFormat="1" x14ac:dyDescent="0.25"/>
    <row r="1062" s="9" customFormat="1" x14ac:dyDescent="0.25"/>
    <row r="1063" s="9" customFormat="1" x14ac:dyDescent="0.25"/>
    <row r="1064" s="9" customFormat="1" x14ac:dyDescent="0.25"/>
    <row r="1065" s="9" customFormat="1" x14ac:dyDescent="0.25"/>
    <row r="1066" s="9" customFormat="1" x14ac:dyDescent="0.25"/>
    <row r="1067" s="9" customFormat="1" x14ac:dyDescent="0.25"/>
    <row r="1068" s="9" customFormat="1" x14ac:dyDescent="0.25"/>
    <row r="1069" s="9" customFormat="1" x14ac:dyDescent="0.25"/>
    <row r="1070" s="9" customFormat="1" x14ac:dyDescent="0.25"/>
    <row r="1071" s="9" customFormat="1" x14ac:dyDescent="0.25"/>
    <row r="1072" s="9" customFormat="1" x14ac:dyDescent="0.25"/>
    <row r="1073" s="9" customFormat="1" x14ac:dyDescent="0.25"/>
    <row r="1074" s="9" customFormat="1" x14ac:dyDescent="0.25"/>
    <row r="1075" s="9" customFormat="1" x14ac:dyDescent="0.25"/>
    <row r="1076" s="9" customFormat="1" x14ac:dyDescent="0.25"/>
    <row r="1077" s="9" customFormat="1" x14ac:dyDescent="0.25"/>
    <row r="1078" s="9" customFormat="1" x14ac:dyDescent="0.25"/>
    <row r="1079" s="9" customFormat="1" x14ac:dyDescent="0.25"/>
    <row r="1080" s="9" customFormat="1" x14ac:dyDescent="0.25"/>
    <row r="1081" s="9" customFormat="1" x14ac:dyDescent="0.25"/>
    <row r="1082" s="9" customFormat="1" x14ac:dyDescent="0.25"/>
    <row r="1083" s="9" customFormat="1" x14ac:dyDescent="0.25"/>
    <row r="1084" s="9" customFormat="1" x14ac:dyDescent="0.25"/>
    <row r="1085" s="9" customFormat="1" x14ac:dyDescent="0.25"/>
    <row r="1086" s="9" customFormat="1" x14ac:dyDescent="0.25"/>
    <row r="1087" s="9" customFormat="1" x14ac:dyDescent="0.25"/>
    <row r="1088" s="9" customFormat="1" x14ac:dyDescent="0.25"/>
    <row r="1089" s="9" customFormat="1" x14ac:dyDescent="0.25"/>
    <row r="1090" s="9" customFormat="1" x14ac:dyDescent="0.25"/>
    <row r="1091" s="9" customFormat="1" x14ac:dyDescent="0.25"/>
    <row r="1092" s="9" customFormat="1" x14ac:dyDescent="0.25"/>
    <row r="1093" s="9" customFormat="1" x14ac:dyDescent="0.25"/>
    <row r="1094" s="9" customFormat="1" x14ac:dyDescent="0.25"/>
    <row r="1095" s="9" customFormat="1" x14ac:dyDescent="0.25"/>
    <row r="1096" s="9" customFormat="1" x14ac:dyDescent="0.25"/>
    <row r="1097" s="9" customFormat="1" x14ac:dyDescent="0.25"/>
    <row r="1098" s="9" customFormat="1" x14ac:dyDescent="0.25"/>
    <row r="1099" s="9" customFormat="1" x14ac:dyDescent="0.25"/>
    <row r="1100" s="9" customFormat="1" x14ac:dyDescent="0.25"/>
    <row r="1101" s="9" customFormat="1" x14ac:dyDescent="0.25"/>
    <row r="1102" s="9" customFormat="1" x14ac:dyDescent="0.25"/>
    <row r="1103" s="9" customFormat="1" x14ac:dyDescent="0.25"/>
    <row r="1104" s="9" customFormat="1" x14ac:dyDescent="0.25"/>
    <row r="1105" s="9" customFormat="1" x14ac:dyDescent="0.25"/>
    <row r="1106" s="9" customFormat="1" x14ac:dyDescent="0.25"/>
    <row r="1107" s="9" customFormat="1" x14ac:dyDescent="0.25"/>
    <row r="1108" s="9" customFormat="1" x14ac:dyDescent="0.25"/>
    <row r="1109" s="9" customFormat="1" x14ac:dyDescent="0.25"/>
    <row r="1110" s="9" customFormat="1" x14ac:dyDescent="0.25"/>
    <row r="1111" s="9" customFormat="1" x14ac:dyDescent="0.25"/>
    <row r="1112" s="9" customFormat="1" x14ac:dyDescent="0.25"/>
    <row r="1113" s="9" customFormat="1" x14ac:dyDescent="0.25"/>
    <row r="1114" s="9" customFormat="1" x14ac:dyDescent="0.25"/>
    <row r="1115" s="9" customFormat="1" x14ac:dyDescent="0.25"/>
    <row r="1116" s="9" customFormat="1" x14ac:dyDescent="0.25"/>
    <row r="1117" s="9" customFormat="1" x14ac:dyDescent="0.25"/>
    <row r="1118" s="9" customFormat="1" x14ac:dyDescent="0.25"/>
    <row r="1119" s="9" customFormat="1" x14ac:dyDescent="0.25"/>
    <row r="1120" s="9" customFormat="1" x14ac:dyDescent="0.25"/>
    <row r="1121" s="9" customFormat="1" x14ac:dyDescent="0.25"/>
    <row r="1122" s="9" customFormat="1" x14ac:dyDescent="0.25"/>
    <row r="1123" s="9" customFormat="1" x14ac:dyDescent="0.25"/>
    <row r="1124" s="9" customFormat="1" x14ac:dyDescent="0.25"/>
    <row r="1125" s="9" customFormat="1" x14ac:dyDescent="0.25"/>
    <row r="1126" s="9" customFormat="1" x14ac:dyDescent="0.25"/>
    <row r="1127" s="9" customFormat="1" x14ac:dyDescent="0.25"/>
    <row r="1128" s="9" customFormat="1" x14ac:dyDescent="0.25"/>
    <row r="1129" s="9" customFormat="1" x14ac:dyDescent="0.25"/>
    <row r="1130" s="9" customFormat="1" x14ac:dyDescent="0.25"/>
    <row r="1131" s="9" customFormat="1" x14ac:dyDescent="0.25"/>
    <row r="1132" s="9" customFormat="1" x14ac:dyDescent="0.25"/>
    <row r="1133" s="9" customFormat="1" x14ac:dyDescent="0.25"/>
    <row r="1134" s="9" customFormat="1" x14ac:dyDescent="0.25"/>
    <row r="1135" s="9" customFormat="1" x14ac:dyDescent="0.25"/>
    <row r="1136" s="9" customFormat="1" x14ac:dyDescent="0.25"/>
    <row r="1137" s="9" customFormat="1" x14ac:dyDescent="0.25"/>
    <row r="1138" s="9" customFormat="1" x14ac:dyDescent="0.25"/>
    <row r="1139" s="9" customFormat="1" x14ac:dyDescent="0.25"/>
    <row r="1140" s="9" customFormat="1" x14ac:dyDescent="0.25"/>
    <row r="1141" s="9" customFormat="1" x14ac:dyDescent="0.25"/>
    <row r="1142" s="9" customFormat="1" x14ac:dyDescent="0.25"/>
    <row r="1143" s="9" customFormat="1" x14ac:dyDescent="0.25"/>
    <row r="1144" s="9" customFormat="1" x14ac:dyDescent="0.25"/>
    <row r="1145" s="9" customFormat="1" x14ac:dyDescent="0.25"/>
    <row r="1146" s="9" customFormat="1" x14ac:dyDescent="0.25"/>
    <row r="1147" s="9" customFormat="1" x14ac:dyDescent="0.25"/>
    <row r="1148" s="9" customFormat="1" x14ac:dyDescent="0.25"/>
    <row r="1149" s="9" customFormat="1" x14ac:dyDescent="0.25"/>
    <row r="1150" s="9" customFormat="1" x14ac:dyDescent="0.25"/>
    <row r="1151" s="9" customFormat="1" x14ac:dyDescent="0.25"/>
    <row r="1152" s="9" customFormat="1" x14ac:dyDescent="0.25"/>
    <row r="1153" s="9" customFormat="1" x14ac:dyDescent="0.25"/>
    <row r="1154" s="9" customFormat="1" x14ac:dyDescent="0.25"/>
    <row r="1155" s="9" customFormat="1" x14ac:dyDescent="0.25"/>
    <row r="1156" s="9" customFormat="1" x14ac:dyDescent="0.25"/>
    <row r="1157" s="9" customFormat="1" x14ac:dyDescent="0.25"/>
    <row r="1158" s="9" customFormat="1" x14ac:dyDescent="0.25"/>
    <row r="1159" s="9" customFormat="1" x14ac:dyDescent="0.25"/>
    <row r="1160" s="9" customFormat="1" x14ac:dyDescent="0.25"/>
    <row r="1161" s="9" customFormat="1" x14ac:dyDescent="0.25"/>
    <row r="1162" s="9" customFormat="1" x14ac:dyDescent="0.25"/>
    <row r="1163" s="9" customFormat="1" x14ac:dyDescent="0.25"/>
    <row r="1164" s="9" customFormat="1" x14ac:dyDescent="0.25"/>
    <row r="1165" s="9" customFormat="1" x14ac:dyDescent="0.25"/>
    <row r="1166" s="9" customFormat="1" x14ac:dyDescent="0.25"/>
    <row r="1167" s="9" customFormat="1" x14ac:dyDescent="0.25"/>
    <row r="1168" s="9" customFormat="1" x14ac:dyDescent="0.25"/>
    <row r="1169" s="9" customFormat="1" x14ac:dyDescent="0.25"/>
    <row r="1170" s="9" customFormat="1" x14ac:dyDescent="0.25"/>
    <row r="1171" s="9" customFormat="1" x14ac:dyDescent="0.25"/>
    <row r="1172" s="9" customFormat="1" x14ac:dyDescent="0.25"/>
    <row r="1173" s="9" customFormat="1" x14ac:dyDescent="0.25"/>
    <row r="1174" s="9" customFormat="1" x14ac:dyDescent="0.25"/>
    <row r="1175" s="9" customFormat="1" x14ac:dyDescent="0.25"/>
    <row r="1176" s="9" customFormat="1" x14ac:dyDescent="0.25"/>
    <row r="1177" s="9" customFormat="1" x14ac:dyDescent="0.25"/>
    <row r="1178" s="9" customFormat="1" x14ac:dyDescent="0.25"/>
    <row r="1179" s="9" customFormat="1" x14ac:dyDescent="0.25"/>
    <row r="1180" s="9" customFormat="1" x14ac:dyDescent="0.25"/>
    <row r="1181" s="9" customFormat="1" x14ac:dyDescent="0.25"/>
    <row r="1182" s="9" customFormat="1" x14ac:dyDescent="0.25"/>
    <row r="1183" s="9" customFormat="1" x14ac:dyDescent="0.25"/>
    <row r="1184" s="9" customFormat="1" x14ac:dyDescent="0.25"/>
    <row r="1185" s="9" customFormat="1" x14ac:dyDescent="0.25"/>
    <row r="1186" s="9" customFormat="1" x14ac:dyDescent="0.25"/>
    <row r="1187" s="9" customFormat="1" x14ac:dyDescent="0.25"/>
    <row r="1188" s="9" customFormat="1" x14ac:dyDescent="0.25"/>
    <row r="1189" s="9" customFormat="1" x14ac:dyDescent="0.25"/>
    <row r="1190" s="9" customFormat="1" x14ac:dyDescent="0.25"/>
    <row r="1191" s="9" customFormat="1" x14ac:dyDescent="0.25"/>
    <row r="1192" s="9" customFormat="1" x14ac:dyDescent="0.25"/>
    <row r="1193" s="9" customFormat="1" x14ac:dyDescent="0.25"/>
    <row r="1194" s="9" customFormat="1" x14ac:dyDescent="0.25"/>
    <row r="1195" s="9" customFormat="1" x14ac:dyDescent="0.25"/>
    <row r="1196" s="9" customFormat="1" x14ac:dyDescent="0.25"/>
    <row r="1197" s="9" customFormat="1" x14ac:dyDescent="0.25"/>
    <row r="1198" s="9" customFormat="1" x14ac:dyDescent="0.25"/>
    <row r="1199" s="9" customFormat="1" x14ac:dyDescent="0.25"/>
    <row r="1200" s="9" customFormat="1" x14ac:dyDescent="0.25"/>
    <row r="1201" s="9" customFormat="1" x14ac:dyDescent="0.25"/>
    <row r="1202" s="9" customFormat="1" x14ac:dyDescent="0.25"/>
    <row r="1203" s="9" customFormat="1" x14ac:dyDescent="0.25"/>
    <row r="1204" s="9" customFormat="1" x14ac:dyDescent="0.25"/>
    <row r="1205" s="9" customFormat="1" x14ac:dyDescent="0.25"/>
    <row r="1206" s="9" customFormat="1" x14ac:dyDescent="0.25"/>
    <row r="1207" s="9" customFormat="1" x14ac:dyDescent="0.25"/>
    <row r="1208" s="9" customFormat="1" x14ac:dyDescent="0.25"/>
    <row r="1209" s="9" customFormat="1" x14ac:dyDescent="0.25"/>
    <row r="1210" s="9" customFormat="1" x14ac:dyDescent="0.25"/>
    <row r="1211" s="9" customFormat="1" x14ac:dyDescent="0.25"/>
    <row r="1212" s="9" customFormat="1" x14ac:dyDescent="0.25"/>
    <row r="1213" s="9" customFormat="1" x14ac:dyDescent="0.25"/>
    <row r="1214" s="9" customFormat="1" x14ac:dyDescent="0.25"/>
    <row r="1215" s="9" customFormat="1" x14ac:dyDescent="0.25"/>
    <row r="1216" s="9" customFormat="1" x14ac:dyDescent="0.25"/>
    <row r="1217" s="9" customFormat="1" x14ac:dyDescent="0.25"/>
    <row r="1218" s="9" customFormat="1" x14ac:dyDescent="0.25"/>
    <row r="1219" s="9" customFormat="1" x14ac:dyDescent="0.25"/>
    <row r="1220" s="9" customFormat="1" x14ac:dyDescent="0.25"/>
    <row r="1221" s="9" customFormat="1" x14ac:dyDescent="0.25"/>
    <row r="1222" s="9" customFormat="1" x14ac:dyDescent="0.25"/>
    <row r="1223" s="9" customFormat="1" x14ac:dyDescent="0.25"/>
    <row r="1224" s="9" customFormat="1" x14ac:dyDescent="0.25"/>
    <row r="1225" s="9" customFormat="1" x14ac:dyDescent="0.25"/>
    <row r="1226" s="9" customFormat="1" x14ac:dyDescent="0.25"/>
    <row r="1227" s="9" customFormat="1" x14ac:dyDescent="0.25"/>
    <row r="1228" s="9" customFormat="1" x14ac:dyDescent="0.25"/>
    <row r="1229" s="9" customFormat="1" x14ac:dyDescent="0.25"/>
    <row r="1230" s="9" customFormat="1" x14ac:dyDescent="0.25"/>
    <row r="1231" s="9" customFormat="1" x14ac:dyDescent="0.25"/>
    <row r="1232" s="9" customFormat="1" x14ac:dyDescent="0.25"/>
    <row r="1233" s="9" customFormat="1" x14ac:dyDescent="0.25"/>
    <row r="1234" s="9" customFormat="1" x14ac:dyDescent="0.25"/>
    <row r="1235" s="9" customFormat="1" x14ac:dyDescent="0.25"/>
    <row r="1236" s="9" customFormat="1" x14ac:dyDescent="0.25"/>
    <row r="1237" s="9" customFormat="1" x14ac:dyDescent="0.25"/>
    <row r="1238" s="9" customFormat="1" x14ac:dyDescent="0.25"/>
    <row r="1239" s="9" customFormat="1" x14ac:dyDescent="0.25"/>
    <row r="1240" s="9" customFormat="1" x14ac:dyDescent="0.25"/>
    <row r="1241" s="9" customFormat="1" x14ac:dyDescent="0.25"/>
    <row r="1242" s="9" customFormat="1" x14ac:dyDescent="0.25"/>
    <row r="1243" s="9" customFormat="1" x14ac:dyDescent="0.25"/>
    <row r="1244" s="9" customFormat="1" x14ac:dyDescent="0.25"/>
    <row r="1245" s="9" customFormat="1" x14ac:dyDescent="0.25"/>
    <row r="1246" s="9" customFormat="1" x14ac:dyDescent="0.25"/>
    <row r="1247" s="9" customFormat="1" x14ac:dyDescent="0.25"/>
    <row r="1248" s="9" customFormat="1" x14ac:dyDescent="0.25"/>
    <row r="1249" s="9" customFormat="1" x14ac:dyDescent="0.25"/>
    <row r="1250" s="9" customFormat="1" x14ac:dyDescent="0.25"/>
    <row r="1251" s="9" customFormat="1" x14ac:dyDescent="0.25"/>
    <row r="1252" s="9" customFormat="1" x14ac:dyDescent="0.25"/>
    <row r="1253" s="9" customFormat="1" x14ac:dyDescent="0.25"/>
    <row r="1254" s="9" customFormat="1" x14ac:dyDescent="0.25"/>
    <row r="1255" s="9" customFormat="1" x14ac:dyDescent="0.25"/>
    <row r="1256" s="9" customFormat="1" x14ac:dyDescent="0.25"/>
    <row r="1257" s="9" customFormat="1" x14ac:dyDescent="0.25"/>
    <row r="1258" s="9" customFormat="1" x14ac:dyDescent="0.25"/>
    <row r="1259" s="9" customFormat="1" x14ac:dyDescent="0.25"/>
    <row r="1260" s="9" customFormat="1" x14ac:dyDescent="0.25"/>
    <row r="1261" s="9" customFormat="1" x14ac:dyDescent="0.25"/>
    <row r="1262" s="9" customFormat="1" x14ac:dyDescent="0.25"/>
    <row r="1263" s="9" customFormat="1" x14ac:dyDescent="0.25"/>
    <row r="1264" s="9" customFormat="1" x14ac:dyDescent="0.25"/>
    <row r="1265" s="9" customFormat="1" x14ac:dyDescent="0.25"/>
    <row r="1266" s="9" customFormat="1" x14ac:dyDescent="0.25"/>
    <row r="1267" s="9" customFormat="1" x14ac:dyDescent="0.25"/>
    <row r="1268" s="9" customFormat="1" x14ac:dyDescent="0.25"/>
    <row r="1269" s="9" customFormat="1" x14ac:dyDescent="0.25"/>
    <row r="1270" s="9" customFormat="1" x14ac:dyDescent="0.25"/>
    <row r="1271" s="9" customFormat="1" x14ac:dyDescent="0.25"/>
    <row r="1272" s="9" customFormat="1" x14ac:dyDescent="0.25"/>
    <row r="1273" s="9" customFormat="1" x14ac:dyDescent="0.25"/>
    <row r="1274" s="9" customFormat="1" x14ac:dyDescent="0.25"/>
    <row r="1275" s="9" customFormat="1" x14ac:dyDescent="0.25"/>
    <row r="1276" s="9" customFormat="1" x14ac:dyDescent="0.25"/>
    <row r="1277" s="9" customFormat="1" x14ac:dyDescent="0.25"/>
    <row r="1278" s="9" customFormat="1" x14ac:dyDescent="0.25"/>
    <row r="1279" s="9" customFormat="1" x14ac:dyDescent="0.25"/>
    <row r="1280" s="9" customFormat="1" x14ac:dyDescent="0.25"/>
    <row r="1281" s="9" customFormat="1" x14ac:dyDescent="0.25"/>
    <row r="1282" s="9" customFormat="1" x14ac:dyDescent="0.25"/>
    <row r="1283" s="9" customFormat="1" x14ac:dyDescent="0.25"/>
    <row r="1284" s="9" customFormat="1" x14ac:dyDescent="0.25"/>
    <row r="1285" s="9" customFormat="1" x14ac:dyDescent="0.25"/>
    <row r="1286" s="9" customFormat="1" x14ac:dyDescent="0.25"/>
    <row r="1287" s="9" customFormat="1" x14ac:dyDescent="0.25"/>
    <row r="1288" s="9" customFormat="1" x14ac:dyDescent="0.25"/>
    <row r="1289" s="9" customFormat="1" x14ac:dyDescent="0.25"/>
    <row r="1290" s="9" customFormat="1" x14ac:dyDescent="0.25"/>
    <row r="1291" s="9" customFormat="1" x14ac:dyDescent="0.25"/>
    <row r="1292" s="9" customFormat="1" x14ac:dyDescent="0.25"/>
    <row r="1293" s="9" customFormat="1" x14ac:dyDescent="0.25"/>
    <row r="1294" s="9" customFormat="1" x14ac:dyDescent="0.25"/>
    <row r="1295" s="9" customFormat="1" x14ac:dyDescent="0.25"/>
    <row r="1296" s="9" customFormat="1" x14ac:dyDescent="0.25"/>
    <row r="1297" s="9" customFormat="1" x14ac:dyDescent="0.25"/>
    <row r="1298" s="9" customFormat="1" x14ac:dyDescent="0.25"/>
    <row r="1299" s="9" customFormat="1" x14ac:dyDescent="0.25"/>
    <row r="1300" s="9" customFormat="1" x14ac:dyDescent="0.25"/>
    <row r="1301" s="9" customFormat="1" x14ac:dyDescent="0.25"/>
    <row r="1302" s="9" customFormat="1" x14ac:dyDescent="0.25"/>
    <row r="1303" s="9" customFormat="1" x14ac:dyDescent="0.25"/>
    <row r="1304" s="9" customFormat="1" x14ac:dyDescent="0.25"/>
    <row r="1305" s="9" customFormat="1" x14ac:dyDescent="0.25"/>
    <row r="1306" s="9" customFormat="1" x14ac:dyDescent="0.25"/>
    <row r="1307" s="9" customFormat="1" x14ac:dyDescent="0.25"/>
    <row r="1308" s="9" customFormat="1" x14ac:dyDescent="0.25"/>
    <row r="1309" s="9" customFormat="1" x14ac:dyDescent="0.25"/>
    <row r="1310" s="9" customFormat="1" x14ac:dyDescent="0.25"/>
    <row r="1311" s="9" customFormat="1" x14ac:dyDescent="0.25"/>
    <row r="1312" s="9" customFormat="1" x14ac:dyDescent="0.25"/>
    <row r="1313" s="9" customFormat="1" x14ac:dyDescent="0.25"/>
    <row r="1314" s="9" customFormat="1" x14ac:dyDescent="0.25"/>
    <row r="1315" s="9" customFormat="1" x14ac:dyDescent="0.25"/>
    <row r="1316" s="9" customFormat="1" x14ac:dyDescent="0.25"/>
    <row r="1317" s="9" customFormat="1" x14ac:dyDescent="0.25"/>
    <row r="1318" s="9" customFormat="1" x14ac:dyDescent="0.25"/>
    <row r="1319" s="9" customFormat="1" x14ac:dyDescent="0.25"/>
    <row r="1320" s="9" customFormat="1" x14ac:dyDescent="0.25"/>
    <row r="1321" s="9" customFormat="1" x14ac:dyDescent="0.25"/>
    <row r="1322" s="9" customFormat="1" x14ac:dyDescent="0.25"/>
    <row r="1323" s="9" customFormat="1" x14ac:dyDescent="0.25"/>
    <row r="1324" s="9" customFormat="1" x14ac:dyDescent="0.25"/>
    <row r="1325" s="9" customFormat="1" x14ac:dyDescent="0.25"/>
    <row r="1326" s="9" customFormat="1" x14ac:dyDescent="0.25"/>
    <row r="1327" s="9" customFormat="1" x14ac:dyDescent="0.25"/>
    <row r="1328" s="9" customFormat="1" x14ac:dyDescent="0.25"/>
    <row r="1329" s="9" customFormat="1" x14ac:dyDescent="0.25"/>
    <row r="1330" s="9" customFormat="1" x14ac:dyDescent="0.25"/>
    <row r="1331" s="9" customFormat="1" x14ac:dyDescent="0.25"/>
    <row r="1332" s="9" customFormat="1" x14ac:dyDescent="0.25"/>
    <row r="1333" s="9" customFormat="1" x14ac:dyDescent="0.25"/>
    <row r="1334" s="9" customFormat="1" x14ac:dyDescent="0.25"/>
    <row r="1335" s="9" customFormat="1" x14ac:dyDescent="0.25"/>
    <row r="1336" s="9" customFormat="1" x14ac:dyDescent="0.25"/>
    <row r="1337" s="9" customFormat="1" x14ac:dyDescent="0.25"/>
    <row r="1338" s="9" customFormat="1" x14ac:dyDescent="0.25"/>
    <row r="1339" s="9" customFormat="1" x14ac:dyDescent="0.25"/>
    <row r="1340" s="9" customFormat="1" x14ac:dyDescent="0.25"/>
    <row r="1341" s="9" customFormat="1" x14ac:dyDescent="0.25"/>
    <row r="1342" s="9" customFormat="1" x14ac:dyDescent="0.25"/>
    <row r="1343" s="9" customFormat="1" x14ac:dyDescent="0.25"/>
    <row r="1344" s="9" customFormat="1" x14ac:dyDescent="0.25"/>
    <row r="1345" s="9" customFormat="1" x14ac:dyDescent="0.25"/>
    <row r="1346" s="9" customFormat="1" x14ac:dyDescent="0.25"/>
    <row r="1347" s="9" customFormat="1" x14ac:dyDescent="0.25"/>
    <row r="1348" s="9" customFormat="1" x14ac:dyDescent="0.25"/>
    <row r="1349" s="9" customFormat="1" x14ac:dyDescent="0.25"/>
    <row r="1350" s="9" customFormat="1" x14ac:dyDescent="0.25"/>
    <row r="1351" s="9" customFormat="1" x14ac:dyDescent="0.25"/>
    <row r="1352" s="9" customFormat="1" x14ac:dyDescent="0.25"/>
    <row r="1353" s="9" customFormat="1" x14ac:dyDescent="0.25"/>
    <row r="1354" s="9" customFormat="1" x14ac:dyDescent="0.25"/>
    <row r="1355" s="9" customFormat="1" x14ac:dyDescent="0.25"/>
    <row r="1356" s="9" customFormat="1" x14ac:dyDescent="0.25"/>
    <row r="1357" s="9" customFormat="1" x14ac:dyDescent="0.25"/>
    <row r="1358" s="9" customFormat="1" x14ac:dyDescent="0.25"/>
    <row r="1359" s="9" customFormat="1" x14ac:dyDescent="0.25"/>
    <row r="1360" s="9" customFormat="1" x14ac:dyDescent="0.25"/>
    <row r="1361" s="9" customFormat="1" x14ac:dyDescent="0.25"/>
    <row r="1362" s="9" customFormat="1" x14ac:dyDescent="0.25"/>
    <row r="1363" s="9" customFormat="1" x14ac:dyDescent="0.25"/>
    <row r="1364" s="9" customFormat="1" x14ac:dyDescent="0.25"/>
    <row r="1365" s="9" customFormat="1" x14ac:dyDescent="0.25"/>
    <row r="1366" s="9" customFormat="1" x14ac:dyDescent="0.25"/>
    <row r="1367" s="9" customFormat="1" x14ac:dyDescent="0.25"/>
    <row r="1368" s="9" customFormat="1" x14ac:dyDescent="0.25"/>
    <row r="1369" s="9" customFormat="1" x14ac:dyDescent="0.25"/>
    <row r="1370" s="9" customFormat="1" x14ac:dyDescent="0.25"/>
    <row r="1371" s="9" customFormat="1" x14ac:dyDescent="0.25"/>
    <row r="1372" s="9" customFormat="1" x14ac:dyDescent="0.25"/>
    <row r="1373" s="9" customFormat="1" x14ac:dyDescent="0.25"/>
    <row r="1374" s="9" customFormat="1" x14ac:dyDescent="0.25"/>
    <row r="1375" s="9" customFormat="1" x14ac:dyDescent="0.25"/>
    <row r="1376" s="9" customFormat="1" x14ac:dyDescent="0.25"/>
    <row r="1377" s="9" customFormat="1" x14ac:dyDescent="0.25"/>
    <row r="1378" s="9" customFormat="1" x14ac:dyDescent="0.25"/>
    <row r="1379" s="9" customFormat="1" x14ac:dyDescent="0.25"/>
    <row r="1380" s="9" customFormat="1" x14ac:dyDescent="0.25"/>
    <row r="1381" s="9" customFormat="1" x14ac:dyDescent="0.25"/>
    <row r="1382" s="9" customFormat="1" x14ac:dyDescent="0.25"/>
    <row r="1383" s="9" customFormat="1" x14ac:dyDescent="0.25"/>
    <row r="1384" s="9" customFormat="1" x14ac:dyDescent="0.25"/>
    <row r="1385" s="9" customFormat="1" x14ac:dyDescent="0.25"/>
    <row r="1386" s="9" customFormat="1" x14ac:dyDescent="0.25"/>
    <row r="1387" s="9" customFormat="1" x14ac:dyDescent="0.25"/>
    <row r="1388" s="9" customFormat="1" x14ac:dyDescent="0.25"/>
    <row r="1389" s="9" customFormat="1" x14ac:dyDescent="0.25"/>
    <row r="1390" s="9" customFormat="1" x14ac:dyDescent="0.25"/>
    <row r="1391" s="9" customFormat="1" x14ac:dyDescent="0.25"/>
    <row r="1392" s="9" customFormat="1" x14ac:dyDescent="0.25"/>
    <row r="1393" s="9" customFormat="1" x14ac:dyDescent="0.25"/>
    <row r="1394" s="9" customFormat="1" x14ac:dyDescent="0.25"/>
    <row r="1395" s="9" customFormat="1" x14ac:dyDescent="0.25"/>
    <row r="1396" s="9" customFormat="1" x14ac:dyDescent="0.25"/>
    <row r="1397" s="9" customFormat="1" x14ac:dyDescent="0.25"/>
    <row r="1398" s="9" customFormat="1" x14ac:dyDescent="0.25"/>
    <row r="1399" s="9" customFormat="1" x14ac:dyDescent="0.25"/>
    <row r="1400" s="9" customFormat="1" x14ac:dyDescent="0.25"/>
    <row r="1401" s="9" customFormat="1" x14ac:dyDescent="0.25"/>
    <row r="1402" s="9" customFormat="1" x14ac:dyDescent="0.25"/>
    <row r="1403" s="9" customFormat="1" x14ac:dyDescent="0.25"/>
    <row r="1404" s="9" customFormat="1" x14ac:dyDescent="0.25"/>
    <row r="1405" s="9" customFormat="1" x14ac:dyDescent="0.25"/>
    <row r="1406" s="9" customFormat="1" x14ac:dyDescent="0.25"/>
    <row r="1407" s="9" customFormat="1" x14ac:dyDescent="0.25"/>
    <row r="1408" s="9" customFormat="1" x14ac:dyDescent="0.25"/>
    <row r="1409" s="9" customFormat="1" x14ac:dyDescent="0.25"/>
    <row r="1410" s="9" customFormat="1" x14ac:dyDescent="0.25"/>
    <row r="1411" s="9" customFormat="1" x14ac:dyDescent="0.25"/>
    <row r="1412" s="9" customFormat="1" x14ac:dyDescent="0.25"/>
    <row r="1413" s="9" customFormat="1" x14ac:dyDescent="0.25"/>
    <row r="1414" s="9" customFormat="1" x14ac:dyDescent="0.25"/>
    <row r="1415" s="9" customFormat="1" x14ac:dyDescent="0.25"/>
    <row r="1416" s="9" customFormat="1" x14ac:dyDescent="0.25"/>
    <row r="1417" s="9" customFormat="1" x14ac:dyDescent="0.25"/>
    <row r="1418" s="9" customFormat="1" x14ac:dyDescent="0.25"/>
    <row r="1419" s="9" customFormat="1" x14ac:dyDescent="0.25"/>
    <row r="1420" s="9" customFormat="1" x14ac:dyDescent="0.25"/>
    <row r="1421" s="9" customFormat="1" x14ac:dyDescent="0.25"/>
    <row r="1422" s="9" customFormat="1" x14ac:dyDescent="0.25"/>
    <row r="1423" s="9" customFormat="1" x14ac:dyDescent="0.25"/>
    <row r="1424" s="9" customFormat="1" x14ac:dyDescent="0.25"/>
    <row r="1425" s="9" customFormat="1" x14ac:dyDescent="0.25"/>
    <row r="1426" s="9" customFormat="1" x14ac:dyDescent="0.25"/>
    <row r="1427" s="9" customFormat="1" x14ac:dyDescent="0.25"/>
    <row r="1428" s="9" customFormat="1" x14ac:dyDescent="0.25"/>
    <row r="1429" s="9" customFormat="1" x14ac:dyDescent="0.25"/>
    <row r="1430" s="9" customFormat="1" x14ac:dyDescent="0.25"/>
    <row r="1431" s="9" customFormat="1" x14ac:dyDescent="0.25"/>
    <row r="1432" s="9" customFormat="1" x14ac:dyDescent="0.25"/>
    <row r="1433" s="9" customFormat="1" x14ac:dyDescent="0.25"/>
    <row r="1434" s="9" customFormat="1" x14ac:dyDescent="0.25"/>
    <row r="1435" s="9" customFormat="1" x14ac:dyDescent="0.25"/>
    <row r="1436" s="9" customFormat="1" x14ac:dyDescent="0.25"/>
    <row r="1437" s="9" customFormat="1" x14ac:dyDescent="0.25"/>
    <row r="1438" s="9" customFormat="1" x14ac:dyDescent="0.25"/>
    <row r="1439" s="9" customFormat="1" x14ac:dyDescent="0.25"/>
    <row r="1440" s="9" customFormat="1" x14ac:dyDescent="0.25"/>
    <row r="1441" s="9" customFormat="1" x14ac:dyDescent="0.25"/>
    <row r="1442" s="9" customFormat="1" x14ac:dyDescent="0.25"/>
    <row r="1443" s="9" customFormat="1" x14ac:dyDescent="0.25"/>
    <row r="1444" s="9" customFormat="1" x14ac:dyDescent="0.25"/>
    <row r="1445" s="9" customFormat="1" x14ac:dyDescent="0.25"/>
    <row r="1446" s="9" customFormat="1" x14ac:dyDescent="0.25"/>
    <row r="1447" s="9" customFormat="1" x14ac:dyDescent="0.25"/>
    <row r="1448" s="9" customFormat="1" x14ac:dyDescent="0.25"/>
    <row r="1449" s="9" customFormat="1" x14ac:dyDescent="0.25"/>
    <row r="1450" s="9" customFormat="1" x14ac:dyDescent="0.25"/>
    <row r="1451" s="9" customFormat="1" x14ac:dyDescent="0.25"/>
    <row r="1452" s="9" customFormat="1" x14ac:dyDescent="0.25"/>
    <row r="1453" s="9" customFormat="1" x14ac:dyDescent="0.25"/>
    <row r="1454" s="9" customFormat="1" x14ac:dyDescent="0.25"/>
    <row r="1455" s="9" customFormat="1" x14ac:dyDescent="0.25"/>
    <row r="1456" s="9" customFormat="1" x14ac:dyDescent="0.25"/>
    <row r="1457" s="9" customFormat="1" x14ac:dyDescent="0.25"/>
    <row r="1458" s="9" customFormat="1" x14ac:dyDescent="0.25"/>
    <row r="1459" s="9" customFormat="1" x14ac:dyDescent="0.25"/>
    <row r="1460" s="9" customFormat="1" x14ac:dyDescent="0.25"/>
    <row r="1461" s="9" customFormat="1" x14ac:dyDescent="0.25"/>
    <row r="1462" s="9" customFormat="1" x14ac:dyDescent="0.25"/>
    <row r="1463" s="9" customFormat="1" x14ac:dyDescent="0.25"/>
    <row r="1464" s="9" customFormat="1" x14ac:dyDescent="0.25"/>
    <row r="1465" s="9" customFormat="1" x14ac:dyDescent="0.25"/>
    <row r="1466" s="9" customFormat="1" x14ac:dyDescent="0.25"/>
    <row r="1467" s="9" customFormat="1" x14ac:dyDescent="0.25"/>
    <row r="1468" s="9" customFormat="1" x14ac:dyDescent="0.25"/>
    <row r="1469" s="9" customFormat="1" x14ac:dyDescent="0.25"/>
    <row r="1470" s="9" customFormat="1" x14ac:dyDescent="0.25"/>
    <row r="1471" s="9" customFormat="1" x14ac:dyDescent="0.25"/>
    <row r="1472" s="9" customFormat="1" x14ac:dyDescent="0.25"/>
    <row r="1473" s="9" customFormat="1" x14ac:dyDescent="0.25"/>
    <row r="1474" s="9" customFormat="1" x14ac:dyDescent="0.25"/>
    <row r="1475" s="9" customFormat="1" x14ac:dyDescent="0.25"/>
    <row r="1476" s="9" customFormat="1" x14ac:dyDescent="0.25"/>
    <row r="1477" s="9" customFormat="1" x14ac:dyDescent="0.25"/>
    <row r="1478" s="9" customFormat="1" x14ac:dyDescent="0.25"/>
    <row r="1479" s="9" customFormat="1" x14ac:dyDescent="0.25"/>
    <row r="1480" s="9" customFormat="1" x14ac:dyDescent="0.25"/>
    <row r="1481" s="9" customFormat="1" x14ac:dyDescent="0.25"/>
    <row r="1482" s="9" customFormat="1" x14ac:dyDescent="0.25"/>
    <row r="1483" s="9" customFormat="1" x14ac:dyDescent="0.25"/>
    <row r="1484" s="9" customFormat="1" x14ac:dyDescent="0.25"/>
    <row r="1485" s="9" customFormat="1" x14ac:dyDescent="0.25"/>
    <row r="1486" s="9" customFormat="1" x14ac:dyDescent="0.25"/>
    <row r="1487" s="9" customFormat="1" x14ac:dyDescent="0.25"/>
    <row r="1488" s="9" customFormat="1" x14ac:dyDescent="0.25"/>
    <row r="1489" s="9" customFormat="1" x14ac:dyDescent="0.25"/>
    <row r="1490" s="9" customFormat="1" x14ac:dyDescent="0.25"/>
    <row r="1491" s="9" customFormat="1" x14ac:dyDescent="0.25"/>
    <row r="1492" s="9" customFormat="1" x14ac:dyDescent="0.25"/>
    <row r="1493" s="9" customFormat="1" x14ac:dyDescent="0.25"/>
    <row r="1494" s="9" customFormat="1" x14ac:dyDescent="0.25"/>
    <row r="1495" s="9" customFormat="1" x14ac:dyDescent="0.25"/>
    <row r="1496" s="9" customFormat="1" x14ac:dyDescent="0.25"/>
    <row r="1497" s="9" customFormat="1" x14ac:dyDescent="0.25"/>
    <row r="1498" s="9" customFormat="1" x14ac:dyDescent="0.25"/>
    <row r="1499" s="9" customFormat="1" x14ac:dyDescent="0.25"/>
    <row r="1500" s="9" customFormat="1" x14ac:dyDescent="0.25"/>
    <row r="1501" s="9" customFormat="1" x14ac:dyDescent="0.25"/>
    <row r="1502" s="9" customFormat="1" x14ac:dyDescent="0.25"/>
    <row r="1503" s="9" customFormat="1" x14ac:dyDescent="0.25"/>
    <row r="1504" s="9" customFormat="1" x14ac:dyDescent="0.25"/>
    <row r="1505" s="9" customFormat="1" x14ac:dyDescent="0.25"/>
    <row r="1506" s="9" customFormat="1" x14ac:dyDescent="0.25"/>
    <row r="1507" s="9" customFormat="1" x14ac:dyDescent="0.25"/>
    <row r="1508" s="9" customFormat="1" x14ac:dyDescent="0.25"/>
    <row r="1509" s="9" customFormat="1" x14ac:dyDescent="0.25"/>
    <row r="1510" s="9" customFormat="1" x14ac:dyDescent="0.25"/>
    <row r="1511" s="9" customFormat="1" x14ac:dyDescent="0.25"/>
    <row r="1512" s="9" customFormat="1" x14ac:dyDescent="0.25"/>
    <row r="1513" s="9" customFormat="1" x14ac:dyDescent="0.25"/>
    <row r="1514" s="9" customFormat="1" x14ac:dyDescent="0.25"/>
    <row r="1515" s="9" customFormat="1" x14ac:dyDescent="0.25"/>
    <row r="1516" s="9" customFormat="1" x14ac:dyDescent="0.25"/>
    <row r="1517" s="9" customFormat="1" x14ac:dyDescent="0.25"/>
    <row r="1518" s="9" customFormat="1" x14ac:dyDescent="0.25"/>
    <row r="1519" s="9" customFormat="1" x14ac:dyDescent="0.25"/>
    <row r="1520" s="9" customFormat="1" x14ac:dyDescent="0.25"/>
    <row r="1521" s="9" customFormat="1" x14ac:dyDescent="0.25"/>
    <row r="1522" s="9" customFormat="1" x14ac:dyDescent="0.25"/>
    <row r="1523" s="9" customFormat="1" x14ac:dyDescent="0.25"/>
    <row r="1524" s="9" customFormat="1" x14ac:dyDescent="0.25"/>
    <row r="1525" s="9" customFormat="1" x14ac:dyDescent="0.25"/>
    <row r="1526" s="9" customFormat="1" x14ac:dyDescent="0.25"/>
    <row r="1527" s="9" customFormat="1" x14ac:dyDescent="0.25"/>
    <row r="1528" s="9" customFormat="1" x14ac:dyDescent="0.25"/>
    <row r="1529" s="9" customFormat="1" x14ac:dyDescent="0.25"/>
    <row r="1530" s="9" customFormat="1" x14ac:dyDescent="0.25"/>
    <row r="1531" s="9" customFormat="1" x14ac:dyDescent="0.25"/>
    <row r="1532" s="9" customFormat="1" x14ac:dyDescent="0.25"/>
    <row r="1533" s="9" customFormat="1" x14ac:dyDescent="0.25"/>
    <row r="1534" s="9" customFormat="1" x14ac:dyDescent="0.25"/>
    <row r="1535" s="9" customFormat="1" x14ac:dyDescent="0.25"/>
    <row r="1536" s="9" customFormat="1" x14ac:dyDescent="0.25"/>
    <row r="1537" s="9" customFormat="1" x14ac:dyDescent="0.25"/>
    <row r="1538" s="9" customFormat="1" x14ac:dyDescent="0.25"/>
    <row r="1539" s="9" customFormat="1" x14ac:dyDescent="0.25"/>
    <row r="1540" s="9" customFormat="1" x14ac:dyDescent="0.25"/>
    <row r="1541" s="9" customFormat="1" x14ac:dyDescent="0.25"/>
    <row r="1542" s="9" customFormat="1" x14ac:dyDescent="0.25"/>
    <row r="1543" s="9" customFormat="1" x14ac:dyDescent="0.25"/>
    <row r="1544" s="9" customFormat="1" x14ac:dyDescent="0.25"/>
    <row r="1545" s="9" customFormat="1" x14ac:dyDescent="0.25"/>
    <row r="1546" s="9" customFormat="1" x14ac:dyDescent="0.25"/>
    <row r="1547" s="9" customFormat="1" x14ac:dyDescent="0.25"/>
    <row r="1548" s="9" customFormat="1" x14ac:dyDescent="0.25"/>
    <row r="1549" s="9" customFormat="1" x14ac:dyDescent="0.25"/>
    <row r="1550" s="9" customFormat="1" x14ac:dyDescent="0.25"/>
    <row r="1551" s="9" customFormat="1" x14ac:dyDescent="0.25"/>
    <row r="1552" s="9" customFormat="1" x14ac:dyDescent="0.25"/>
    <row r="1553" s="9" customFormat="1" x14ac:dyDescent="0.25"/>
    <row r="1554" s="9" customFormat="1" x14ac:dyDescent="0.25"/>
    <row r="1555" s="9" customFormat="1" x14ac:dyDescent="0.25"/>
    <row r="1556" s="9" customFormat="1" x14ac:dyDescent="0.25"/>
    <row r="1557" s="9" customFormat="1" x14ac:dyDescent="0.25"/>
    <row r="1558" s="9" customFormat="1" x14ac:dyDescent="0.25"/>
    <row r="1559" s="9" customFormat="1" x14ac:dyDescent="0.25"/>
    <row r="1560" s="9" customFormat="1" x14ac:dyDescent="0.25"/>
    <row r="1561" s="9" customFormat="1" x14ac:dyDescent="0.25"/>
    <row r="1562" s="9" customFormat="1" x14ac:dyDescent="0.25"/>
    <row r="1563" s="9" customFormat="1" x14ac:dyDescent="0.25"/>
    <row r="1564" s="9" customFormat="1" x14ac:dyDescent="0.25"/>
    <row r="1565" s="9" customFormat="1" x14ac:dyDescent="0.25"/>
    <row r="1566" s="9" customFormat="1" x14ac:dyDescent="0.25"/>
    <row r="1567" s="9" customFormat="1" x14ac:dyDescent="0.25"/>
    <row r="1568" s="9" customFormat="1" x14ac:dyDescent="0.25"/>
    <row r="1569" s="9" customFormat="1" x14ac:dyDescent="0.25"/>
    <row r="1570" s="9" customFormat="1" x14ac:dyDescent="0.25"/>
    <row r="1571" s="9" customFormat="1" x14ac:dyDescent="0.25"/>
    <row r="1572" s="9" customFormat="1" x14ac:dyDescent="0.25"/>
    <row r="1573" s="9" customFormat="1" x14ac:dyDescent="0.25"/>
    <row r="1574" s="9" customFormat="1" x14ac:dyDescent="0.25"/>
    <row r="1575" s="9" customFormat="1" x14ac:dyDescent="0.25"/>
    <row r="1576" s="9" customFormat="1" x14ac:dyDescent="0.25"/>
    <row r="1577" s="9" customFormat="1" x14ac:dyDescent="0.25"/>
    <row r="1578" s="9" customFormat="1" x14ac:dyDescent="0.25"/>
    <row r="1579" s="9" customFormat="1" x14ac:dyDescent="0.25"/>
    <row r="1580" s="9" customFormat="1" x14ac:dyDescent="0.25"/>
    <row r="1581" s="9" customFormat="1" x14ac:dyDescent="0.25"/>
    <row r="1582" s="9" customFormat="1" x14ac:dyDescent="0.25"/>
    <row r="1583" s="9" customFormat="1" x14ac:dyDescent="0.25"/>
    <row r="1584" s="9" customFormat="1" x14ac:dyDescent="0.25"/>
    <row r="1585" s="9" customFormat="1" x14ac:dyDescent="0.25"/>
    <row r="1586" s="9" customFormat="1" x14ac:dyDescent="0.25"/>
    <row r="1587" s="9" customFormat="1" x14ac:dyDescent="0.25"/>
    <row r="1588" s="9" customFormat="1" x14ac:dyDescent="0.25"/>
    <row r="1589" s="9" customFormat="1" x14ac:dyDescent="0.25"/>
    <row r="1590" s="9" customFormat="1" x14ac:dyDescent="0.25"/>
    <row r="1591" s="9" customFormat="1" x14ac:dyDescent="0.25"/>
    <row r="1592" s="9" customFormat="1" x14ac:dyDescent="0.25"/>
    <row r="1593" s="9" customFormat="1" x14ac:dyDescent="0.25"/>
    <row r="1594" s="9" customFormat="1" x14ac:dyDescent="0.25"/>
    <row r="1595" s="9" customFormat="1" x14ac:dyDescent="0.25"/>
    <row r="1596" s="9" customFormat="1" x14ac:dyDescent="0.25"/>
    <row r="1597" s="9" customFormat="1" x14ac:dyDescent="0.25"/>
    <row r="1598" s="9" customFormat="1" x14ac:dyDescent="0.25"/>
    <row r="1599" s="9" customFormat="1" x14ac:dyDescent="0.25"/>
    <row r="1600" s="9" customFormat="1" x14ac:dyDescent="0.25"/>
    <row r="1601" s="9" customFormat="1" x14ac:dyDescent="0.25"/>
    <row r="1602" s="9" customFormat="1" x14ac:dyDescent="0.25"/>
    <row r="1603" s="9" customFormat="1" x14ac:dyDescent="0.25"/>
    <row r="1604" s="9" customFormat="1" x14ac:dyDescent="0.25"/>
    <row r="1605" s="9" customFormat="1" x14ac:dyDescent="0.25"/>
    <row r="1606" s="9" customFormat="1" x14ac:dyDescent="0.25"/>
    <row r="1607" s="9" customFormat="1" x14ac:dyDescent="0.25"/>
    <row r="1608" s="9" customFormat="1" x14ac:dyDescent="0.25"/>
    <row r="1609" s="9" customFormat="1" x14ac:dyDescent="0.25"/>
    <row r="1610" s="9" customFormat="1" x14ac:dyDescent="0.25"/>
    <row r="1611" s="9" customFormat="1" x14ac:dyDescent="0.25"/>
    <row r="1612" s="9" customFormat="1" x14ac:dyDescent="0.25"/>
    <row r="1613" s="9" customFormat="1" x14ac:dyDescent="0.25"/>
    <row r="1614" s="9" customFormat="1" x14ac:dyDescent="0.25"/>
    <row r="1615" s="9" customFormat="1" x14ac:dyDescent="0.25"/>
    <row r="1616" s="9" customFormat="1" x14ac:dyDescent="0.25"/>
    <row r="1617" s="9" customFormat="1" x14ac:dyDescent="0.25"/>
    <row r="1618" s="9" customFormat="1" x14ac:dyDescent="0.25"/>
    <row r="1619" s="9" customFormat="1" x14ac:dyDescent="0.25"/>
    <row r="1620" s="9" customFormat="1" x14ac:dyDescent="0.25"/>
    <row r="1621" s="9" customFormat="1" x14ac:dyDescent="0.25"/>
    <row r="1622" s="9" customFormat="1" x14ac:dyDescent="0.25"/>
    <row r="1623" s="9" customFormat="1" x14ac:dyDescent="0.25"/>
    <row r="1624" s="9" customFormat="1" x14ac:dyDescent="0.25"/>
    <row r="1625" s="9" customFormat="1" x14ac:dyDescent="0.25"/>
    <row r="1626" s="9" customFormat="1" x14ac:dyDescent="0.25"/>
    <row r="1627" s="9" customFormat="1" x14ac:dyDescent="0.25"/>
    <row r="1628" s="9" customFormat="1" x14ac:dyDescent="0.25"/>
    <row r="1629" s="9" customFormat="1" x14ac:dyDescent="0.25"/>
    <row r="1630" s="9" customFormat="1" x14ac:dyDescent="0.25"/>
    <row r="1631" s="9" customFormat="1" x14ac:dyDescent="0.25"/>
    <row r="1632" s="9" customFormat="1" x14ac:dyDescent="0.25"/>
    <row r="1633" s="9" customFormat="1" x14ac:dyDescent="0.25"/>
    <row r="1634" s="9" customFormat="1" x14ac:dyDescent="0.25"/>
    <row r="1635" s="9" customFormat="1" x14ac:dyDescent="0.25"/>
    <row r="1636" s="9" customFormat="1" x14ac:dyDescent="0.25"/>
    <row r="1637" s="9" customFormat="1" x14ac:dyDescent="0.25"/>
    <row r="1638" s="9" customFormat="1" x14ac:dyDescent="0.25"/>
    <row r="1639" s="9" customFormat="1" x14ac:dyDescent="0.25"/>
    <row r="1640" s="9" customFormat="1" x14ac:dyDescent="0.25"/>
    <row r="1641" s="9" customFormat="1" x14ac:dyDescent="0.25"/>
    <row r="1642" s="9" customFormat="1" x14ac:dyDescent="0.25"/>
    <row r="1643" s="9" customFormat="1" x14ac:dyDescent="0.25"/>
    <row r="1644" s="9" customFormat="1" x14ac:dyDescent="0.25"/>
    <row r="1645" s="9" customFormat="1" x14ac:dyDescent="0.25"/>
    <row r="1646" s="9" customFormat="1" x14ac:dyDescent="0.25"/>
    <row r="1647" s="9" customFormat="1" x14ac:dyDescent="0.25"/>
    <row r="1648" s="9" customFormat="1" x14ac:dyDescent="0.25"/>
    <row r="1649" s="9" customFormat="1" x14ac:dyDescent="0.25"/>
    <row r="1650" s="9" customFormat="1" x14ac:dyDescent="0.25"/>
    <row r="1651" s="9" customFormat="1" x14ac:dyDescent="0.25"/>
    <row r="1652" s="9" customFormat="1" x14ac:dyDescent="0.25"/>
    <row r="1653" s="9" customFormat="1" x14ac:dyDescent="0.25"/>
    <row r="1654" s="9" customFormat="1" x14ac:dyDescent="0.25"/>
    <row r="1655" s="9" customFormat="1" x14ac:dyDescent="0.25"/>
    <row r="1656" s="9" customFormat="1" x14ac:dyDescent="0.25"/>
    <row r="1657" s="9" customFormat="1" x14ac:dyDescent="0.25"/>
    <row r="1658" s="9" customFormat="1" x14ac:dyDescent="0.25"/>
    <row r="1659" s="9" customFormat="1" x14ac:dyDescent="0.25"/>
    <row r="1660" s="9" customFormat="1" x14ac:dyDescent="0.25"/>
    <row r="1661" s="9" customFormat="1" x14ac:dyDescent="0.25"/>
    <row r="1662" s="9" customFormat="1" x14ac:dyDescent="0.25"/>
    <row r="1663" s="9" customFormat="1" x14ac:dyDescent="0.25"/>
    <row r="1664" s="9" customFormat="1" x14ac:dyDescent="0.25"/>
    <row r="1665" s="9" customFormat="1" x14ac:dyDescent="0.25"/>
    <row r="1666" s="9" customFormat="1" x14ac:dyDescent="0.25"/>
    <row r="1667" s="9" customFormat="1" x14ac:dyDescent="0.25"/>
    <row r="1668" s="9" customFormat="1" x14ac:dyDescent="0.25"/>
    <row r="1669" s="9" customFormat="1" x14ac:dyDescent="0.25"/>
    <row r="1670" s="9" customFormat="1" x14ac:dyDescent="0.25"/>
    <row r="1671" s="9" customFormat="1" x14ac:dyDescent="0.25"/>
    <row r="1672" s="9" customFormat="1" x14ac:dyDescent="0.25"/>
    <row r="1673" s="9" customFormat="1" x14ac:dyDescent="0.25"/>
    <row r="1674" s="9" customFormat="1" x14ac:dyDescent="0.25"/>
    <row r="1675" s="9" customFormat="1" x14ac:dyDescent="0.25"/>
    <row r="1676" s="9" customFormat="1" x14ac:dyDescent="0.25"/>
    <row r="1677" s="9" customFormat="1" x14ac:dyDescent="0.25"/>
    <row r="1678" s="9" customFormat="1" x14ac:dyDescent="0.25"/>
    <row r="1679" s="9" customFormat="1" x14ac:dyDescent="0.25"/>
    <row r="1680" s="9" customFormat="1" x14ac:dyDescent="0.25"/>
    <row r="1681" s="9" customFormat="1" x14ac:dyDescent="0.25"/>
    <row r="1682" s="9" customFormat="1" x14ac:dyDescent="0.25"/>
    <row r="1683" s="9" customFormat="1" x14ac:dyDescent="0.25"/>
    <row r="1684" s="9" customFormat="1" x14ac:dyDescent="0.25"/>
    <row r="1685" s="9" customFormat="1" x14ac:dyDescent="0.25"/>
    <row r="1686" s="9" customFormat="1" x14ac:dyDescent="0.25"/>
    <row r="1687" s="9" customFormat="1" x14ac:dyDescent="0.25"/>
    <row r="1688" s="9" customFormat="1" x14ac:dyDescent="0.25"/>
    <row r="1689" s="9" customFormat="1" x14ac:dyDescent="0.25"/>
    <row r="1690" s="9" customFormat="1" x14ac:dyDescent="0.25"/>
    <row r="1691" s="9" customFormat="1" x14ac:dyDescent="0.25"/>
    <row r="1692" s="9" customFormat="1" x14ac:dyDescent="0.25"/>
    <row r="1693" s="9" customFormat="1" x14ac:dyDescent="0.25"/>
    <row r="1694" s="9" customFormat="1" x14ac:dyDescent="0.25"/>
    <row r="1695" s="9" customFormat="1" x14ac:dyDescent="0.25"/>
    <row r="1696" s="9" customFormat="1" x14ac:dyDescent="0.25"/>
    <row r="1697" s="9" customFormat="1" x14ac:dyDescent="0.25"/>
    <row r="1698" s="9" customFormat="1" x14ac:dyDescent="0.25"/>
    <row r="1699" s="9" customFormat="1" x14ac:dyDescent="0.25"/>
    <row r="1700" s="9" customFormat="1" x14ac:dyDescent="0.25"/>
    <row r="1701" s="9" customFormat="1" x14ac:dyDescent="0.25"/>
    <row r="1702" s="9" customFormat="1" x14ac:dyDescent="0.25"/>
    <row r="1703" s="9" customFormat="1" x14ac:dyDescent="0.25"/>
    <row r="1704" s="9" customFormat="1" x14ac:dyDescent="0.25"/>
    <row r="1705" s="9" customFormat="1" x14ac:dyDescent="0.25"/>
    <row r="1706" s="9" customFormat="1" x14ac:dyDescent="0.25"/>
    <row r="1707" s="9" customFormat="1" x14ac:dyDescent="0.25"/>
    <row r="1708" s="9" customFormat="1" x14ac:dyDescent="0.25"/>
    <row r="1709" s="9" customFormat="1" x14ac:dyDescent="0.25"/>
    <row r="1710" s="9" customFormat="1" x14ac:dyDescent="0.25"/>
    <row r="1711" s="9" customFormat="1" x14ac:dyDescent="0.25"/>
    <row r="1712" s="9" customFormat="1" x14ac:dyDescent="0.25"/>
    <row r="1713" s="9" customFormat="1" x14ac:dyDescent="0.25"/>
    <row r="1714" s="9" customFormat="1" x14ac:dyDescent="0.25"/>
    <row r="1715" s="9" customFormat="1" x14ac:dyDescent="0.25"/>
    <row r="1716" s="9" customFormat="1" x14ac:dyDescent="0.25"/>
    <row r="1717" s="9" customFormat="1" x14ac:dyDescent="0.25"/>
    <row r="1718" s="9" customFormat="1" x14ac:dyDescent="0.25"/>
    <row r="1719" s="9" customFormat="1" x14ac:dyDescent="0.25"/>
    <row r="1720" s="9" customFormat="1" x14ac:dyDescent="0.25"/>
    <row r="1721" s="9" customFormat="1" x14ac:dyDescent="0.25"/>
    <row r="1722" s="9" customFormat="1" x14ac:dyDescent="0.25"/>
    <row r="1723" s="9" customFormat="1" x14ac:dyDescent="0.25"/>
    <row r="1724" s="9" customFormat="1" x14ac:dyDescent="0.25"/>
    <row r="1725" s="9" customFormat="1" x14ac:dyDescent="0.25"/>
    <row r="1726" s="9" customFormat="1" x14ac:dyDescent="0.25"/>
    <row r="1727" s="9" customFormat="1" x14ac:dyDescent="0.25"/>
    <row r="1728" s="9" customFormat="1" x14ac:dyDescent="0.25"/>
    <row r="1729" s="9" customFormat="1" x14ac:dyDescent="0.25"/>
    <row r="1730" s="9" customFormat="1" x14ac:dyDescent="0.25"/>
    <row r="1731" s="9" customFormat="1" x14ac:dyDescent="0.25"/>
    <row r="1732" s="9" customFormat="1" x14ac:dyDescent="0.25"/>
    <row r="1733" s="9" customFormat="1" x14ac:dyDescent="0.25"/>
    <row r="1734" s="9" customFormat="1" x14ac:dyDescent="0.25"/>
    <row r="1735" s="9" customFormat="1" x14ac:dyDescent="0.25"/>
    <row r="1736" s="9" customFormat="1" x14ac:dyDescent="0.25"/>
    <row r="1737" s="9" customFormat="1" x14ac:dyDescent="0.25"/>
    <row r="1738" s="9" customFormat="1" x14ac:dyDescent="0.25"/>
    <row r="1739" s="9" customFormat="1" x14ac:dyDescent="0.25"/>
    <row r="1740" s="9" customFormat="1" x14ac:dyDescent="0.25"/>
    <row r="1741" s="9" customFormat="1" x14ac:dyDescent="0.25"/>
    <row r="1742" s="9" customFormat="1" x14ac:dyDescent="0.25"/>
    <row r="1743" s="9" customFormat="1" x14ac:dyDescent="0.25"/>
    <row r="1744" s="9" customFormat="1" x14ac:dyDescent="0.25"/>
    <row r="1745" s="9" customFormat="1" x14ac:dyDescent="0.25"/>
    <row r="1746" s="9" customFormat="1" x14ac:dyDescent="0.25"/>
    <row r="1747" s="9" customFormat="1" x14ac:dyDescent="0.25"/>
    <row r="1748" s="9" customFormat="1" x14ac:dyDescent="0.25"/>
    <row r="1749" s="9" customFormat="1" x14ac:dyDescent="0.25"/>
    <row r="1750" s="9" customFormat="1" x14ac:dyDescent="0.25"/>
    <row r="1751" s="9" customFormat="1" x14ac:dyDescent="0.25"/>
    <row r="1752" s="9" customFormat="1" x14ac:dyDescent="0.25"/>
    <row r="1753" s="9" customFormat="1" x14ac:dyDescent="0.25"/>
    <row r="1754" s="9" customFormat="1" x14ac:dyDescent="0.25"/>
    <row r="1755" s="9" customFormat="1" x14ac:dyDescent="0.25"/>
    <row r="1756" s="9" customFormat="1" x14ac:dyDescent="0.25"/>
    <row r="1757" s="9" customFormat="1" x14ac:dyDescent="0.25"/>
    <row r="1758" s="9" customFormat="1" x14ac:dyDescent="0.25"/>
    <row r="1759" s="9" customFormat="1" x14ac:dyDescent="0.25"/>
    <row r="1760" s="9" customFormat="1" x14ac:dyDescent="0.25"/>
    <row r="1761" s="9" customFormat="1" x14ac:dyDescent="0.25"/>
    <row r="1762" s="9" customFormat="1" x14ac:dyDescent="0.25"/>
    <row r="1763" s="9" customFormat="1" x14ac:dyDescent="0.25"/>
    <row r="1764" s="9" customFormat="1" x14ac:dyDescent="0.25"/>
    <row r="1765" s="9" customFormat="1" x14ac:dyDescent="0.25"/>
    <row r="1766" s="9" customFormat="1" x14ac:dyDescent="0.25"/>
    <row r="1767" s="9" customFormat="1" x14ac:dyDescent="0.25"/>
    <row r="1768" s="9" customFormat="1" x14ac:dyDescent="0.25"/>
    <row r="1769" s="9" customFormat="1" x14ac:dyDescent="0.25"/>
    <row r="1770" s="9" customFormat="1" x14ac:dyDescent="0.25"/>
    <row r="1771" s="9" customFormat="1" x14ac:dyDescent="0.25"/>
    <row r="1772" s="9" customFormat="1" x14ac:dyDescent="0.25"/>
    <row r="1773" s="9" customFormat="1" x14ac:dyDescent="0.25"/>
    <row r="1774" s="9" customFormat="1" x14ac:dyDescent="0.25"/>
    <row r="1775" s="9" customFormat="1" x14ac:dyDescent="0.25"/>
    <row r="1776" s="9" customFormat="1" x14ac:dyDescent="0.25"/>
    <row r="1777" s="9" customFormat="1" x14ac:dyDescent="0.25"/>
    <row r="1778" s="9" customFormat="1" x14ac:dyDescent="0.25"/>
    <row r="1779" s="9" customFormat="1" x14ac:dyDescent="0.25"/>
    <row r="1780" s="9" customFormat="1" x14ac:dyDescent="0.25"/>
    <row r="1781" s="9" customFormat="1" x14ac:dyDescent="0.25"/>
    <row r="1782" s="9" customFormat="1" x14ac:dyDescent="0.25"/>
    <row r="1783" s="9" customFormat="1" x14ac:dyDescent="0.25"/>
    <row r="1784" s="9" customFormat="1" x14ac:dyDescent="0.25"/>
    <row r="1785" s="9" customFormat="1" x14ac:dyDescent="0.25"/>
    <row r="1786" s="9" customFormat="1" x14ac:dyDescent="0.25"/>
    <row r="1787" s="9" customFormat="1" x14ac:dyDescent="0.25"/>
    <row r="1788" s="9" customFormat="1" x14ac:dyDescent="0.25"/>
    <row r="1789" s="9" customFormat="1" x14ac:dyDescent="0.25"/>
    <row r="1790" s="9" customFormat="1" x14ac:dyDescent="0.25"/>
    <row r="1791" s="9" customFormat="1" x14ac:dyDescent="0.25"/>
    <row r="1792" s="9" customFormat="1" x14ac:dyDescent="0.25"/>
    <row r="1793" s="9" customFormat="1" x14ac:dyDescent="0.25"/>
    <row r="1794" s="9" customFormat="1" x14ac:dyDescent="0.25"/>
    <row r="1795" s="9" customFormat="1" x14ac:dyDescent="0.25"/>
    <row r="1796" s="9" customFormat="1" x14ac:dyDescent="0.25"/>
    <row r="1797" s="9" customFormat="1" x14ac:dyDescent="0.25"/>
    <row r="1798" s="9" customFormat="1" x14ac:dyDescent="0.25"/>
    <row r="1799" s="9" customFormat="1" x14ac:dyDescent="0.25"/>
    <row r="1800" s="9" customFormat="1" x14ac:dyDescent="0.25"/>
    <row r="1801" s="9" customFormat="1" x14ac:dyDescent="0.25"/>
    <row r="1802" s="9" customFormat="1" x14ac:dyDescent="0.25"/>
    <row r="1803" s="9" customFormat="1" x14ac:dyDescent="0.25"/>
    <row r="1804" s="9" customFormat="1" x14ac:dyDescent="0.25"/>
    <row r="1805" s="9" customFormat="1" x14ac:dyDescent="0.25"/>
    <row r="1806" s="9" customFormat="1" x14ac:dyDescent="0.25"/>
    <row r="1807" s="9" customFormat="1" x14ac:dyDescent="0.25"/>
    <row r="1808" s="9" customFormat="1" x14ac:dyDescent="0.25"/>
    <row r="1809" s="9" customFormat="1" x14ac:dyDescent="0.25"/>
    <row r="1810" s="9" customFormat="1" x14ac:dyDescent="0.25"/>
    <row r="1811" s="9" customFormat="1" x14ac:dyDescent="0.25"/>
    <row r="1812" s="9" customFormat="1" x14ac:dyDescent="0.25"/>
    <row r="1813" s="9" customFormat="1" x14ac:dyDescent="0.25"/>
    <row r="1814" s="9" customFormat="1" x14ac:dyDescent="0.25"/>
    <row r="1815" s="9" customFormat="1" x14ac:dyDescent="0.25"/>
    <row r="1816" s="9" customFormat="1" x14ac:dyDescent="0.25"/>
    <row r="1817" s="9" customFormat="1" x14ac:dyDescent="0.25"/>
    <row r="1818" s="9" customFormat="1" x14ac:dyDescent="0.25"/>
    <row r="1819" s="9" customFormat="1" x14ac:dyDescent="0.25"/>
    <row r="1820" s="9" customFormat="1" x14ac:dyDescent="0.25"/>
    <row r="1821" s="9" customFormat="1" x14ac:dyDescent="0.25"/>
    <row r="1822" s="9" customFormat="1" x14ac:dyDescent="0.25"/>
    <row r="1823" s="9" customFormat="1" x14ac:dyDescent="0.25"/>
    <row r="1824" s="9" customFormat="1" x14ac:dyDescent="0.25"/>
    <row r="1825" s="9" customFormat="1" x14ac:dyDescent="0.25"/>
    <row r="1826" s="9" customFormat="1" x14ac:dyDescent="0.25"/>
    <row r="1827" s="9" customFormat="1" x14ac:dyDescent="0.25"/>
    <row r="1828" s="9" customFormat="1" x14ac:dyDescent="0.25"/>
    <row r="1829" s="9" customFormat="1" x14ac:dyDescent="0.25"/>
    <row r="1830" s="9" customFormat="1" x14ac:dyDescent="0.25"/>
    <row r="1831" s="9" customFormat="1" x14ac:dyDescent="0.25"/>
    <row r="1832" s="9" customFormat="1" x14ac:dyDescent="0.25"/>
    <row r="1833" s="9" customFormat="1" x14ac:dyDescent="0.25"/>
    <row r="1834" s="9" customFormat="1" x14ac:dyDescent="0.25"/>
    <row r="1835" s="9" customFormat="1" x14ac:dyDescent="0.25"/>
    <row r="1836" s="9" customFormat="1" x14ac:dyDescent="0.25"/>
    <row r="1837" s="9" customFormat="1" x14ac:dyDescent="0.25"/>
    <row r="1838" s="9" customFormat="1" x14ac:dyDescent="0.25"/>
    <row r="1839" s="9" customFormat="1" x14ac:dyDescent="0.25"/>
    <row r="1840" s="9" customFormat="1" x14ac:dyDescent="0.25"/>
    <row r="1841" s="9" customFormat="1" x14ac:dyDescent="0.25"/>
    <row r="1842" s="9" customFormat="1" x14ac:dyDescent="0.25"/>
    <row r="1843" s="9" customFormat="1" x14ac:dyDescent="0.25"/>
    <row r="1844" s="9" customFormat="1" x14ac:dyDescent="0.25"/>
    <row r="1845" s="9" customFormat="1" x14ac:dyDescent="0.25"/>
    <row r="1846" s="9" customFormat="1" x14ac:dyDescent="0.25"/>
    <row r="1847" s="9" customFormat="1" x14ac:dyDescent="0.25"/>
    <row r="1848" s="9" customFormat="1" x14ac:dyDescent="0.25"/>
    <row r="1849" s="9" customFormat="1" x14ac:dyDescent="0.25"/>
    <row r="1850" s="9" customFormat="1" x14ac:dyDescent="0.25"/>
    <row r="1851" s="9" customFormat="1" x14ac:dyDescent="0.25"/>
    <row r="1852" s="9" customFormat="1" x14ac:dyDescent="0.25"/>
    <row r="1853" s="9" customFormat="1" x14ac:dyDescent="0.25"/>
    <row r="1854" s="9" customFormat="1" x14ac:dyDescent="0.25"/>
    <row r="1855" s="9" customFormat="1" x14ac:dyDescent="0.25"/>
    <row r="1856" s="9" customFormat="1" x14ac:dyDescent="0.25"/>
    <row r="1857" s="9" customFormat="1" x14ac:dyDescent="0.25"/>
    <row r="1858" s="9" customFormat="1" x14ac:dyDescent="0.25"/>
    <row r="1859" s="9" customFormat="1" x14ac:dyDescent="0.25"/>
    <row r="1860" s="9" customFormat="1" x14ac:dyDescent="0.25"/>
    <row r="1861" s="9" customFormat="1" x14ac:dyDescent="0.25"/>
    <row r="1862" s="9" customFormat="1" x14ac:dyDescent="0.25"/>
    <row r="1863" s="9" customFormat="1" x14ac:dyDescent="0.25"/>
    <row r="1864" s="9" customFormat="1" x14ac:dyDescent="0.25"/>
    <row r="1865" s="9" customFormat="1" x14ac:dyDescent="0.25"/>
    <row r="1866" s="9" customFormat="1" x14ac:dyDescent="0.25"/>
    <row r="1867" s="9" customFormat="1" x14ac:dyDescent="0.25"/>
    <row r="1868" s="9" customFormat="1" x14ac:dyDescent="0.25"/>
    <row r="1869" s="9" customFormat="1" x14ac:dyDescent="0.25"/>
    <row r="1870" s="9" customFormat="1" x14ac:dyDescent="0.25"/>
    <row r="1871" s="9" customFormat="1" x14ac:dyDescent="0.25"/>
    <row r="1872" s="9" customFormat="1" x14ac:dyDescent="0.25"/>
    <row r="1873" s="9" customFormat="1" x14ac:dyDescent="0.25"/>
    <row r="1874" s="9" customFormat="1" x14ac:dyDescent="0.25"/>
    <row r="1875" s="9" customFormat="1" x14ac:dyDescent="0.25"/>
    <row r="1876" s="9" customFormat="1" x14ac:dyDescent="0.25"/>
    <row r="1877" s="9" customFormat="1" x14ac:dyDescent="0.25"/>
    <row r="1878" s="9" customFormat="1" x14ac:dyDescent="0.25"/>
    <row r="1879" s="9" customFormat="1" x14ac:dyDescent="0.25"/>
    <row r="1880" s="9" customFormat="1" x14ac:dyDescent="0.25"/>
    <row r="1881" s="9" customFormat="1" x14ac:dyDescent="0.25"/>
    <row r="1882" s="9" customFormat="1" x14ac:dyDescent="0.25"/>
    <row r="1883" s="9" customFormat="1" x14ac:dyDescent="0.25"/>
    <row r="1884" s="9" customFormat="1" x14ac:dyDescent="0.25"/>
    <row r="1885" s="9" customFormat="1" x14ac:dyDescent="0.25"/>
    <row r="1886" s="9" customFormat="1" x14ac:dyDescent="0.25"/>
    <row r="1887" s="9" customFormat="1" x14ac:dyDescent="0.25"/>
    <row r="1888" s="9" customFormat="1" x14ac:dyDescent="0.25"/>
    <row r="1889" s="9" customFormat="1" x14ac:dyDescent="0.25"/>
    <row r="1890" s="9" customFormat="1" x14ac:dyDescent="0.25"/>
    <row r="1891" s="9" customFormat="1" x14ac:dyDescent="0.25"/>
    <row r="1892" s="9" customFormat="1" x14ac:dyDescent="0.25"/>
    <row r="1893" s="9" customFormat="1" x14ac:dyDescent="0.25"/>
    <row r="1894" s="9" customFormat="1" x14ac:dyDescent="0.25"/>
    <row r="1895" s="9" customFormat="1" x14ac:dyDescent="0.25"/>
    <row r="1896" s="9" customFormat="1" x14ac:dyDescent="0.25"/>
    <row r="1897" s="9" customFormat="1" x14ac:dyDescent="0.25"/>
    <row r="1898" s="9" customFormat="1" x14ac:dyDescent="0.25"/>
    <row r="1899" s="9" customFormat="1" x14ac:dyDescent="0.25"/>
    <row r="1900" s="9" customFormat="1" x14ac:dyDescent="0.25"/>
    <row r="1901" s="9" customFormat="1" x14ac:dyDescent="0.25"/>
    <row r="1902" s="9" customFormat="1" x14ac:dyDescent="0.25"/>
    <row r="1903" s="9" customFormat="1" x14ac:dyDescent="0.25"/>
    <row r="1904" s="9" customFormat="1" x14ac:dyDescent="0.25"/>
    <row r="1905" s="9" customFormat="1" x14ac:dyDescent="0.25"/>
    <row r="1906" s="9" customFormat="1" x14ac:dyDescent="0.25"/>
    <row r="1907" s="9" customFormat="1" x14ac:dyDescent="0.25"/>
    <row r="1908" s="9" customFormat="1" x14ac:dyDescent="0.25"/>
    <row r="1909" s="9" customFormat="1" x14ac:dyDescent="0.25"/>
    <row r="1910" s="9" customFormat="1" x14ac:dyDescent="0.25"/>
    <row r="1911" s="9" customFormat="1" x14ac:dyDescent="0.25"/>
    <row r="1912" s="9" customFormat="1" x14ac:dyDescent="0.25"/>
    <row r="1913" s="9" customFormat="1" x14ac:dyDescent="0.25"/>
    <row r="1914" s="9" customFormat="1" x14ac:dyDescent="0.25"/>
    <row r="1915" s="9" customFormat="1" x14ac:dyDescent="0.25"/>
    <row r="1916" s="9" customFormat="1" x14ac:dyDescent="0.25"/>
    <row r="1917" s="9" customFormat="1" x14ac:dyDescent="0.25"/>
    <row r="1918" s="9" customFormat="1" x14ac:dyDescent="0.25"/>
    <row r="1919" s="9" customFormat="1" x14ac:dyDescent="0.25"/>
    <row r="1920" s="9" customFormat="1" x14ac:dyDescent="0.25"/>
    <row r="1921" s="9" customFormat="1" x14ac:dyDescent="0.25"/>
    <row r="1922" s="9" customFormat="1" x14ac:dyDescent="0.25"/>
    <row r="1923" s="9" customFormat="1" x14ac:dyDescent="0.25"/>
    <row r="1924" s="9" customFormat="1" x14ac:dyDescent="0.25"/>
    <row r="1925" s="9" customFormat="1" x14ac:dyDescent="0.25"/>
    <row r="1926" s="9" customFormat="1" x14ac:dyDescent="0.25"/>
    <row r="1927" s="9" customFormat="1" x14ac:dyDescent="0.25"/>
    <row r="1928" s="9" customFormat="1" x14ac:dyDescent="0.25"/>
    <row r="1929" s="9" customFormat="1" x14ac:dyDescent="0.25"/>
    <row r="1930" s="9" customFormat="1" x14ac:dyDescent="0.25"/>
    <row r="1931" s="9" customFormat="1" x14ac:dyDescent="0.25"/>
    <row r="1932" s="9" customFormat="1" x14ac:dyDescent="0.25"/>
    <row r="1933" s="9" customFormat="1" x14ac:dyDescent="0.25"/>
    <row r="1934" s="9" customFormat="1" x14ac:dyDescent="0.25"/>
    <row r="1935" s="9" customFormat="1" x14ac:dyDescent="0.25"/>
    <row r="1936" s="9" customFormat="1" x14ac:dyDescent="0.25"/>
    <row r="1937" s="9" customFormat="1" x14ac:dyDescent="0.25"/>
    <row r="1938" s="9" customFormat="1" x14ac:dyDescent="0.25"/>
    <row r="1939" s="9" customFormat="1" x14ac:dyDescent="0.25"/>
    <row r="1940" s="9" customFormat="1" x14ac:dyDescent="0.25"/>
    <row r="1941" s="9" customFormat="1" x14ac:dyDescent="0.25"/>
    <row r="1942" s="9" customFormat="1" x14ac:dyDescent="0.25"/>
    <row r="1943" s="9" customFormat="1" x14ac:dyDescent="0.25"/>
    <row r="1944" s="9" customFormat="1" x14ac:dyDescent="0.25"/>
    <row r="1945" s="9" customFormat="1" x14ac:dyDescent="0.25"/>
    <row r="1946" s="9" customFormat="1" x14ac:dyDescent="0.25"/>
    <row r="1947" s="9" customFormat="1" x14ac:dyDescent="0.25"/>
    <row r="1948" s="9" customFormat="1" x14ac:dyDescent="0.25"/>
    <row r="1949" s="9" customFormat="1" x14ac:dyDescent="0.25"/>
    <row r="1950" s="9" customFormat="1" x14ac:dyDescent="0.25"/>
    <row r="1951" s="9" customFormat="1" x14ac:dyDescent="0.25"/>
    <row r="1952" s="9" customFormat="1" x14ac:dyDescent="0.25"/>
    <row r="1953" s="9" customFormat="1" x14ac:dyDescent="0.25"/>
    <row r="1954" s="9" customFormat="1" x14ac:dyDescent="0.25"/>
    <row r="1955" s="9" customFormat="1" x14ac:dyDescent="0.25"/>
    <row r="1956" s="9" customFormat="1" x14ac:dyDescent="0.25"/>
    <row r="1957" s="9" customFormat="1" x14ac:dyDescent="0.25"/>
    <row r="1958" s="9" customFormat="1" x14ac:dyDescent="0.25"/>
    <row r="1959" s="9" customFormat="1" x14ac:dyDescent="0.25"/>
    <row r="1960" s="9" customFormat="1" x14ac:dyDescent="0.25"/>
    <row r="1961" s="9" customFormat="1" x14ac:dyDescent="0.25"/>
    <row r="1962" s="9" customFormat="1" x14ac:dyDescent="0.25"/>
    <row r="1963" s="9" customFormat="1" x14ac:dyDescent="0.25"/>
    <row r="1964" s="9" customFormat="1" x14ac:dyDescent="0.25"/>
    <row r="1965" s="9" customFormat="1" x14ac:dyDescent="0.25"/>
    <row r="1966" s="9" customFormat="1" x14ac:dyDescent="0.25"/>
    <row r="1967" s="9" customFormat="1" x14ac:dyDescent="0.25"/>
    <row r="1968" s="9" customFormat="1" x14ac:dyDescent="0.25"/>
    <row r="1969" s="9" customFormat="1" x14ac:dyDescent="0.25"/>
    <row r="1970" s="9" customFormat="1" x14ac:dyDescent="0.25"/>
    <row r="1971" s="9" customFormat="1" x14ac:dyDescent="0.25"/>
    <row r="1972" s="9" customFormat="1" x14ac:dyDescent="0.25"/>
    <row r="1973" s="9" customFormat="1" x14ac:dyDescent="0.25"/>
    <row r="1974" s="9" customFormat="1" x14ac:dyDescent="0.25"/>
    <row r="1975" s="9" customFormat="1" x14ac:dyDescent="0.25"/>
    <row r="1976" s="9" customFormat="1" x14ac:dyDescent="0.25"/>
    <row r="1977" s="9" customFormat="1" x14ac:dyDescent="0.25"/>
    <row r="1978" s="9" customFormat="1" x14ac:dyDescent="0.25"/>
    <row r="1979" s="9" customFormat="1" x14ac:dyDescent="0.25"/>
    <row r="1980" s="9" customFormat="1" x14ac:dyDescent="0.25"/>
    <row r="1981" s="9" customFormat="1" x14ac:dyDescent="0.25"/>
    <row r="1982" s="9" customFormat="1" x14ac:dyDescent="0.25"/>
    <row r="1983" s="9" customFormat="1" x14ac:dyDescent="0.25"/>
    <row r="1984" s="9" customFormat="1" x14ac:dyDescent="0.25"/>
    <row r="1985" s="9" customFormat="1" x14ac:dyDescent="0.25"/>
    <row r="1986" s="9" customFormat="1" x14ac:dyDescent="0.25"/>
    <row r="1987" s="9" customFormat="1" x14ac:dyDescent="0.25"/>
    <row r="1988" s="9" customFormat="1" x14ac:dyDescent="0.25"/>
    <row r="1989" s="9" customFormat="1" x14ac:dyDescent="0.25"/>
    <row r="1990" s="9" customFormat="1" x14ac:dyDescent="0.25"/>
    <row r="1991" s="9" customFormat="1" x14ac:dyDescent="0.25"/>
    <row r="1992" s="9" customFormat="1" x14ac:dyDescent="0.25"/>
    <row r="1993" s="9" customFormat="1" x14ac:dyDescent="0.25"/>
    <row r="1994" s="9" customFormat="1" x14ac:dyDescent="0.25"/>
    <row r="1995" s="9" customFormat="1" x14ac:dyDescent="0.25"/>
    <row r="1996" s="9" customFormat="1" x14ac:dyDescent="0.25"/>
    <row r="1997" s="9" customFormat="1" x14ac:dyDescent="0.25"/>
    <row r="1998" s="9" customFormat="1" x14ac:dyDescent="0.25"/>
    <row r="1999" s="9" customFormat="1" x14ac:dyDescent="0.25"/>
    <row r="2000" s="9" customFormat="1" x14ac:dyDescent="0.25"/>
    <row r="2001" s="9" customFormat="1" x14ac:dyDescent="0.25"/>
    <row r="2002" s="9" customFormat="1" x14ac:dyDescent="0.25"/>
    <row r="2003" s="9" customFormat="1" x14ac:dyDescent="0.25"/>
    <row r="2004" s="9" customFormat="1" x14ac:dyDescent="0.25"/>
    <row r="2005" s="9" customFormat="1" x14ac:dyDescent="0.25"/>
    <row r="2006" s="9" customFormat="1" x14ac:dyDescent="0.25"/>
    <row r="2007" s="9" customFormat="1" x14ac:dyDescent="0.25"/>
    <row r="2008" s="9" customFormat="1" x14ac:dyDescent="0.25"/>
    <row r="2009" s="9" customFormat="1" x14ac:dyDescent="0.25"/>
    <row r="2010" s="9" customFormat="1" x14ac:dyDescent="0.25"/>
    <row r="2011" s="9" customFormat="1" x14ac:dyDescent="0.25"/>
    <row r="2012" s="9" customFormat="1" x14ac:dyDescent="0.25"/>
    <row r="2013" s="9" customFormat="1" x14ac:dyDescent="0.25"/>
    <row r="2014" s="9" customFormat="1" x14ac:dyDescent="0.25"/>
    <row r="2015" s="9" customFormat="1" x14ac:dyDescent="0.25"/>
    <row r="2016" s="9" customFormat="1" x14ac:dyDescent="0.25"/>
    <row r="2017" s="9" customFormat="1" x14ac:dyDescent="0.25"/>
    <row r="2018" s="9" customFormat="1" x14ac:dyDescent="0.25"/>
    <row r="2019" s="9" customFormat="1" x14ac:dyDescent="0.25"/>
    <row r="2020" s="9" customFormat="1" x14ac:dyDescent="0.25"/>
    <row r="2021" s="9" customFormat="1" x14ac:dyDescent="0.25"/>
    <row r="2022" s="9" customFormat="1" x14ac:dyDescent="0.25"/>
    <row r="2023" s="9" customFormat="1" x14ac:dyDescent="0.25"/>
    <row r="2024" s="9" customFormat="1" x14ac:dyDescent="0.25"/>
    <row r="2025" s="9" customFormat="1" x14ac:dyDescent="0.25"/>
    <row r="2026" s="9" customFormat="1" x14ac:dyDescent="0.25"/>
    <row r="2027" s="9" customFormat="1" x14ac:dyDescent="0.25"/>
    <row r="2028" s="9" customFormat="1" x14ac:dyDescent="0.25"/>
    <row r="2029" s="9" customFormat="1" x14ac:dyDescent="0.25"/>
    <row r="2030" s="9" customFormat="1" x14ac:dyDescent="0.25"/>
    <row r="2031" s="9" customFormat="1" x14ac:dyDescent="0.25"/>
    <row r="2032" s="9" customFormat="1" x14ac:dyDescent="0.25"/>
    <row r="2033" s="9" customFormat="1" x14ac:dyDescent="0.25"/>
    <row r="2034" s="9" customFormat="1" x14ac:dyDescent="0.25"/>
    <row r="2035" s="9" customFormat="1" x14ac:dyDescent="0.25"/>
    <row r="2036" s="9" customFormat="1" x14ac:dyDescent="0.25"/>
    <row r="2037" s="9" customFormat="1" x14ac:dyDescent="0.25"/>
    <row r="2038" s="9" customFormat="1" x14ac:dyDescent="0.25"/>
    <row r="2039" s="9" customFormat="1" x14ac:dyDescent="0.25"/>
    <row r="2040" s="9" customFormat="1" x14ac:dyDescent="0.25"/>
    <row r="2041" s="9" customFormat="1" x14ac:dyDescent="0.25"/>
    <row r="2042" s="9" customFormat="1" x14ac:dyDescent="0.25"/>
    <row r="2043" s="9" customFormat="1" x14ac:dyDescent="0.25"/>
    <row r="2044" s="9" customFormat="1" x14ac:dyDescent="0.25"/>
    <row r="2045" s="9" customFormat="1" x14ac:dyDescent="0.25"/>
    <row r="2046" s="9" customFormat="1" x14ac:dyDescent="0.25"/>
    <row r="2047" s="9" customFormat="1" x14ac:dyDescent="0.25"/>
    <row r="2048" s="9" customFormat="1" x14ac:dyDescent="0.25"/>
    <row r="2049" s="9" customFormat="1" x14ac:dyDescent="0.25"/>
    <row r="2050" s="9" customFormat="1" x14ac:dyDescent="0.25"/>
    <row r="2051" s="9" customFormat="1" x14ac:dyDescent="0.25"/>
    <row r="2052" s="9" customFormat="1" x14ac:dyDescent="0.25"/>
    <row r="2053" s="9" customFormat="1" x14ac:dyDescent="0.25"/>
    <row r="2054" s="9" customFormat="1" x14ac:dyDescent="0.25"/>
    <row r="2055" s="9" customFormat="1" x14ac:dyDescent="0.25"/>
    <row r="2056" s="9" customFormat="1" x14ac:dyDescent="0.25"/>
    <row r="2057" s="9" customFormat="1" x14ac:dyDescent="0.25"/>
    <row r="2058" s="9" customFormat="1" x14ac:dyDescent="0.25"/>
    <row r="2059" s="9" customFormat="1" x14ac:dyDescent="0.25"/>
    <row r="2060" s="9" customFormat="1" x14ac:dyDescent="0.25"/>
    <row r="2061" s="9" customFormat="1" x14ac:dyDescent="0.25"/>
    <row r="2062" s="9" customFormat="1" x14ac:dyDescent="0.25"/>
    <row r="2063" s="9" customFormat="1" x14ac:dyDescent="0.25"/>
    <row r="2064" s="9" customFormat="1" x14ac:dyDescent="0.25"/>
    <row r="2065" s="9" customFormat="1" x14ac:dyDescent="0.25"/>
    <row r="2066" s="9" customFormat="1" x14ac:dyDescent="0.25"/>
    <row r="2067" s="9" customFormat="1" x14ac:dyDescent="0.25"/>
    <row r="2068" s="9" customFormat="1" x14ac:dyDescent="0.25"/>
    <row r="2069" s="9" customFormat="1" x14ac:dyDescent="0.25"/>
    <row r="2070" s="9" customFormat="1" x14ac:dyDescent="0.25"/>
    <row r="2071" s="9" customFormat="1" x14ac:dyDescent="0.25"/>
    <row r="2072" s="9" customFormat="1" x14ac:dyDescent="0.25"/>
    <row r="2073" s="9" customFormat="1" x14ac:dyDescent="0.25"/>
    <row r="2074" s="9" customFormat="1" x14ac:dyDescent="0.25"/>
    <row r="2075" s="9" customFormat="1" x14ac:dyDescent="0.25"/>
    <row r="2076" s="9" customFormat="1" x14ac:dyDescent="0.25"/>
    <row r="2077" s="9" customFormat="1" x14ac:dyDescent="0.25"/>
    <row r="2078" s="9" customFormat="1" x14ac:dyDescent="0.25"/>
    <row r="2079" s="9" customFormat="1" x14ac:dyDescent="0.25"/>
    <row r="2080" s="9" customFormat="1" x14ac:dyDescent="0.25"/>
    <row r="2081" s="9" customFormat="1" x14ac:dyDescent="0.25"/>
    <row r="2082" s="9" customFormat="1" x14ac:dyDescent="0.25"/>
    <row r="2083" s="9" customFormat="1" x14ac:dyDescent="0.25"/>
    <row r="2084" s="9" customFormat="1" x14ac:dyDescent="0.25"/>
    <row r="2085" s="9" customFormat="1" x14ac:dyDescent="0.25"/>
    <row r="2086" s="9" customFormat="1" x14ac:dyDescent="0.25"/>
    <row r="2087" s="9" customFormat="1" x14ac:dyDescent="0.25"/>
    <row r="2088" s="9" customFormat="1" x14ac:dyDescent="0.25"/>
    <row r="2089" s="9" customFormat="1" x14ac:dyDescent="0.25"/>
    <row r="2090" s="9" customFormat="1" x14ac:dyDescent="0.25"/>
    <row r="2091" s="9" customFormat="1" x14ac:dyDescent="0.25"/>
    <row r="2092" s="9" customFormat="1" x14ac:dyDescent="0.25"/>
    <row r="2093" s="9" customFormat="1" x14ac:dyDescent="0.25"/>
    <row r="2094" s="9" customFormat="1" x14ac:dyDescent="0.25"/>
    <row r="2095" s="9" customFormat="1" x14ac:dyDescent="0.25"/>
    <row r="2096" s="9" customFormat="1" x14ac:dyDescent="0.25"/>
    <row r="2097" s="9" customFormat="1" x14ac:dyDescent="0.25"/>
    <row r="2098" s="9" customFormat="1" x14ac:dyDescent="0.25"/>
    <row r="2099" s="9" customFormat="1" x14ac:dyDescent="0.25"/>
    <row r="2100" s="9" customFormat="1" x14ac:dyDescent="0.25"/>
    <row r="2101" s="9" customFormat="1" x14ac:dyDescent="0.25"/>
    <row r="2102" s="9" customFormat="1" x14ac:dyDescent="0.25"/>
    <row r="2103" s="9" customFormat="1" x14ac:dyDescent="0.25"/>
    <row r="2104" s="9" customFormat="1" x14ac:dyDescent="0.25"/>
    <row r="2105" s="9" customFormat="1" x14ac:dyDescent="0.25"/>
    <row r="2106" s="9" customFormat="1" x14ac:dyDescent="0.25"/>
    <row r="2107" s="9" customFormat="1" x14ac:dyDescent="0.25"/>
    <row r="2108" s="9" customFormat="1" x14ac:dyDescent="0.25"/>
    <row r="2109" s="9" customFormat="1" x14ac:dyDescent="0.25"/>
    <row r="2110" s="9" customFormat="1" x14ac:dyDescent="0.25"/>
    <row r="2111" s="9" customFormat="1" x14ac:dyDescent="0.25"/>
    <row r="2112" s="9" customFormat="1" x14ac:dyDescent="0.25"/>
    <row r="2113" s="9" customFormat="1" x14ac:dyDescent="0.25"/>
    <row r="2114" s="9" customFormat="1" x14ac:dyDescent="0.25"/>
    <row r="2115" s="9" customFormat="1" x14ac:dyDescent="0.25"/>
    <row r="2116" s="9" customFormat="1" x14ac:dyDescent="0.25"/>
    <row r="2117" s="9" customFormat="1" x14ac:dyDescent="0.25"/>
    <row r="2118" s="9" customFormat="1" x14ac:dyDescent="0.25"/>
    <row r="2119" s="9" customFormat="1" x14ac:dyDescent="0.25"/>
    <row r="2120" s="9" customFormat="1" x14ac:dyDescent="0.25"/>
    <row r="2121" s="9" customFormat="1" x14ac:dyDescent="0.25"/>
    <row r="2122" s="9" customFormat="1" x14ac:dyDescent="0.25"/>
    <row r="2123" s="9" customFormat="1" x14ac:dyDescent="0.25"/>
    <row r="2124" s="9" customFormat="1" x14ac:dyDescent="0.25"/>
    <row r="2125" s="9" customFormat="1" x14ac:dyDescent="0.25"/>
    <row r="2126" s="9" customFormat="1" x14ac:dyDescent="0.25"/>
    <row r="2127" s="9" customFormat="1" x14ac:dyDescent="0.25"/>
    <row r="2128" s="9" customFormat="1" x14ac:dyDescent="0.25"/>
    <row r="2129" s="9" customFormat="1" x14ac:dyDescent="0.25"/>
    <row r="2130" s="9" customFormat="1" x14ac:dyDescent="0.25"/>
    <row r="2131" s="9" customFormat="1" x14ac:dyDescent="0.25"/>
    <row r="2132" s="9" customFormat="1" x14ac:dyDescent="0.25"/>
    <row r="2133" s="9" customFormat="1" x14ac:dyDescent="0.25"/>
    <row r="2134" s="9" customFormat="1" x14ac:dyDescent="0.25"/>
    <row r="2135" s="9" customFormat="1" x14ac:dyDescent="0.25"/>
    <row r="2136" s="9" customFormat="1" x14ac:dyDescent="0.25"/>
    <row r="2137" s="9" customFormat="1" x14ac:dyDescent="0.25"/>
    <row r="2138" s="9" customFormat="1" x14ac:dyDescent="0.25"/>
    <row r="2139" s="9" customFormat="1" x14ac:dyDescent="0.25"/>
    <row r="2140" s="9" customFormat="1" x14ac:dyDescent="0.25"/>
    <row r="2141" s="9" customFormat="1" x14ac:dyDescent="0.25"/>
    <row r="2142" s="9" customFormat="1" x14ac:dyDescent="0.25"/>
    <row r="2143" s="9" customFormat="1" x14ac:dyDescent="0.25"/>
    <row r="2144" s="9" customFormat="1" x14ac:dyDescent="0.25"/>
    <row r="2145" s="9" customFormat="1" x14ac:dyDescent="0.25"/>
    <row r="2146" s="9" customFormat="1" x14ac:dyDescent="0.25"/>
    <row r="2147" s="9" customFormat="1" x14ac:dyDescent="0.25"/>
    <row r="2148" s="9" customFormat="1" x14ac:dyDescent="0.25"/>
    <row r="2149" s="9" customFormat="1" x14ac:dyDescent="0.25"/>
    <row r="2150" s="9" customFormat="1" x14ac:dyDescent="0.25"/>
    <row r="2151" s="9" customFormat="1" x14ac:dyDescent="0.25"/>
    <row r="2152" s="9" customFormat="1" x14ac:dyDescent="0.25"/>
    <row r="2153" s="9" customFormat="1" x14ac:dyDescent="0.25"/>
    <row r="2154" s="9" customFormat="1" x14ac:dyDescent="0.25"/>
    <row r="2155" s="9" customFormat="1" x14ac:dyDescent="0.25"/>
    <row r="2156" s="9" customFormat="1" x14ac:dyDescent="0.25"/>
    <row r="2157" s="9" customFormat="1" x14ac:dyDescent="0.25"/>
    <row r="2158" s="9" customFormat="1" x14ac:dyDescent="0.25"/>
    <row r="2159" s="9" customFormat="1" x14ac:dyDescent="0.25"/>
    <row r="2160" s="9" customFormat="1" x14ac:dyDescent="0.25"/>
    <row r="2161" s="9" customFormat="1" x14ac:dyDescent="0.25"/>
    <row r="2162" s="9" customFormat="1" x14ac:dyDescent="0.25"/>
    <row r="2163" s="9" customFormat="1" x14ac:dyDescent="0.25"/>
    <row r="2164" s="9" customFormat="1" x14ac:dyDescent="0.25"/>
    <row r="2165" s="9" customFormat="1" x14ac:dyDescent="0.25"/>
    <row r="2166" s="9" customFormat="1" x14ac:dyDescent="0.25"/>
    <row r="2167" s="9" customFormat="1" x14ac:dyDescent="0.25"/>
    <row r="2168" s="9" customFormat="1" x14ac:dyDescent="0.25"/>
    <row r="2169" s="9" customFormat="1" x14ac:dyDescent="0.25"/>
    <row r="2170" s="9" customFormat="1" x14ac:dyDescent="0.25"/>
    <row r="2171" s="9" customFormat="1" x14ac:dyDescent="0.25"/>
    <row r="2172" s="9" customFormat="1" x14ac:dyDescent="0.25"/>
    <row r="2173" s="9" customFormat="1" x14ac:dyDescent="0.25"/>
    <row r="2174" s="9" customFormat="1" x14ac:dyDescent="0.25"/>
    <row r="2175" s="9" customFormat="1" x14ac:dyDescent="0.25"/>
    <row r="2176" s="9" customFormat="1" x14ac:dyDescent="0.25"/>
    <row r="2177" s="9" customFormat="1" x14ac:dyDescent="0.25"/>
    <row r="2178" s="9" customFormat="1" x14ac:dyDescent="0.25"/>
    <row r="2179" s="9" customFormat="1" x14ac:dyDescent="0.25"/>
    <row r="2180" s="9" customFormat="1" x14ac:dyDescent="0.25"/>
    <row r="2181" s="9" customFormat="1" x14ac:dyDescent="0.25"/>
    <row r="2182" s="9" customFormat="1" x14ac:dyDescent="0.25"/>
    <row r="2183" s="9" customFormat="1" x14ac:dyDescent="0.25"/>
    <row r="2184" s="9" customFormat="1" x14ac:dyDescent="0.25"/>
    <row r="2185" s="9" customFormat="1" x14ac:dyDescent="0.25"/>
    <row r="2186" s="9" customFormat="1" x14ac:dyDescent="0.25"/>
    <row r="2187" s="9" customFormat="1" x14ac:dyDescent="0.25"/>
    <row r="2188" s="9" customFormat="1" x14ac:dyDescent="0.25"/>
    <row r="2189" s="9" customFormat="1" x14ac:dyDescent="0.25"/>
    <row r="2190" s="9" customFormat="1" x14ac:dyDescent="0.25"/>
    <row r="2191" s="9" customFormat="1" x14ac:dyDescent="0.25"/>
    <row r="2192" s="9" customFormat="1" x14ac:dyDescent="0.25"/>
    <row r="2193" s="9" customFormat="1" x14ac:dyDescent="0.25"/>
    <row r="2194" s="9" customFormat="1" x14ac:dyDescent="0.25"/>
    <row r="2195" s="9" customFormat="1" x14ac:dyDescent="0.25"/>
    <row r="2196" s="9" customFormat="1" x14ac:dyDescent="0.25"/>
    <row r="2197" s="9" customFormat="1" x14ac:dyDescent="0.25"/>
    <row r="2198" s="9" customFormat="1" x14ac:dyDescent="0.25"/>
    <row r="2199" s="9" customFormat="1" x14ac:dyDescent="0.25"/>
    <row r="2200" s="9" customFormat="1" x14ac:dyDescent="0.25"/>
    <row r="2201" s="9" customFormat="1" x14ac:dyDescent="0.25"/>
    <row r="2202" s="9" customFormat="1" x14ac:dyDescent="0.25"/>
    <row r="2203" s="9" customFormat="1" x14ac:dyDescent="0.25"/>
    <row r="2204" s="9" customFormat="1" x14ac:dyDescent="0.25"/>
    <row r="2205" s="9" customFormat="1" x14ac:dyDescent="0.25"/>
    <row r="2206" s="9" customFormat="1" x14ac:dyDescent="0.25"/>
    <row r="2207" s="9" customFormat="1" x14ac:dyDescent="0.25"/>
    <row r="2208" s="9" customFormat="1" x14ac:dyDescent="0.25"/>
    <row r="2209" s="9" customFormat="1" x14ac:dyDescent="0.25"/>
    <row r="2210" s="9" customFormat="1" x14ac:dyDescent="0.25"/>
    <row r="2211" s="9" customFormat="1" x14ac:dyDescent="0.25"/>
    <row r="2212" s="9" customFormat="1" x14ac:dyDescent="0.25"/>
    <row r="2213" s="9" customFormat="1" x14ac:dyDescent="0.25"/>
    <row r="2214" s="9" customFormat="1" x14ac:dyDescent="0.25"/>
    <row r="2215" s="9" customFormat="1" x14ac:dyDescent="0.25"/>
    <row r="2216" s="9" customFormat="1" x14ac:dyDescent="0.25"/>
    <row r="2217" s="9" customFormat="1" x14ac:dyDescent="0.25"/>
    <row r="2218" s="9" customFormat="1" x14ac:dyDescent="0.25"/>
    <row r="2219" s="9" customFormat="1" x14ac:dyDescent="0.25"/>
    <row r="2220" s="9" customFormat="1" x14ac:dyDescent="0.25"/>
    <row r="2221" s="9" customFormat="1" x14ac:dyDescent="0.25"/>
    <row r="2222" s="9" customFormat="1" x14ac:dyDescent="0.25"/>
    <row r="2223" s="9" customFormat="1" x14ac:dyDescent="0.25"/>
    <row r="2224" s="9" customFormat="1" x14ac:dyDescent="0.25"/>
    <row r="2225" s="9" customFormat="1" x14ac:dyDescent="0.25"/>
    <row r="2226" s="9" customFormat="1" x14ac:dyDescent="0.25"/>
    <row r="2227" s="9" customFormat="1" x14ac:dyDescent="0.25"/>
    <row r="2228" s="9" customFormat="1" x14ac:dyDescent="0.25"/>
    <row r="2229" s="9" customFormat="1" x14ac:dyDescent="0.25"/>
    <row r="2230" s="9" customFormat="1" x14ac:dyDescent="0.25"/>
    <row r="2231" s="9" customFormat="1" x14ac:dyDescent="0.25"/>
    <row r="2232" s="9" customFormat="1" x14ac:dyDescent="0.25"/>
    <row r="2233" s="9" customFormat="1" x14ac:dyDescent="0.25"/>
    <row r="2234" s="9" customFormat="1" x14ac:dyDescent="0.25"/>
    <row r="2235" s="9" customFormat="1" x14ac:dyDescent="0.25"/>
    <row r="2236" s="9" customFormat="1" x14ac:dyDescent="0.25"/>
    <row r="2237" s="9" customFormat="1" x14ac:dyDescent="0.25"/>
    <row r="2238" s="9" customFormat="1" x14ac:dyDescent="0.25"/>
    <row r="2239" s="9" customFormat="1" x14ac:dyDescent="0.25"/>
    <row r="2240" s="9" customFormat="1" x14ac:dyDescent="0.25"/>
    <row r="2241" s="9" customFormat="1" x14ac:dyDescent="0.25"/>
    <row r="2242" s="9" customFormat="1" x14ac:dyDescent="0.25"/>
    <row r="2243" s="9" customFormat="1" x14ac:dyDescent="0.25"/>
    <row r="2244" s="9" customFormat="1" x14ac:dyDescent="0.25"/>
    <row r="2245" s="9" customFormat="1" x14ac:dyDescent="0.25"/>
    <row r="2246" s="9" customFormat="1" x14ac:dyDescent="0.25"/>
    <row r="2247" s="9" customFormat="1" x14ac:dyDescent="0.25"/>
    <row r="2248" s="9" customFormat="1" x14ac:dyDescent="0.25"/>
    <row r="2249" s="9" customFormat="1" x14ac:dyDescent="0.25"/>
    <row r="2250" s="9" customFormat="1" x14ac:dyDescent="0.25"/>
    <row r="2251" s="9" customFormat="1" x14ac:dyDescent="0.25"/>
    <row r="2252" s="9" customFormat="1" x14ac:dyDescent="0.25"/>
    <row r="2253" s="9" customFormat="1" x14ac:dyDescent="0.25"/>
    <row r="2254" s="9" customFormat="1" x14ac:dyDescent="0.25"/>
    <row r="2255" s="9" customFormat="1" x14ac:dyDescent="0.25"/>
    <row r="2256" s="9" customFormat="1" x14ac:dyDescent="0.25"/>
    <row r="2257" s="9" customFormat="1" x14ac:dyDescent="0.25"/>
    <row r="2258" s="9" customFormat="1" x14ac:dyDescent="0.25"/>
    <row r="2259" s="9" customFormat="1" x14ac:dyDescent="0.25"/>
    <row r="2260" s="9" customFormat="1" x14ac:dyDescent="0.25"/>
    <row r="2261" s="9" customFormat="1" x14ac:dyDescent="0.25"/>
    <row r="2262" s="9" customFormat="1" x14ac:dyDescent="0.25"/>
    <row r="2263" s="9" customFormat="1" x14ac:dyDescent="0.25"/>
    <row r="2264" s="9" customFormat="1" x14ac:dyDescent="0.25"/>
    <row r="2265" s="9" customFormat="1" x14ac:dyDescent="0.25"/>
    <row r="2266" s="9" customFormat="1" x14ac:dyDescent="0.25"/>
    <row r="2267" s="9" customFormat="1" x14ac:dyDescent="0.25"/>
    <row r="2268" s="9" customFormat="1" x14ac:dyDescent="0.25"/>
    <row r="2269" s="9" customFormat="1" x14ac:dyDescent="0.25"/>
    <row r="2270" s="9" customFormat="1" x14ac:dyDescent="0.25"/>
    <row r="2271" s="9" customFormat="1" x14ac:dyDescent="0.25"/>
    <row r="2272" s="9" customFormat="1" x14ac:dyDescent="0.25"/>
    <row r="2273" s="9" customFormat="1" x14ac:dyDescent="0.25"/>
    <row r="2274" s="9" customFormat="1" x14ac:dyDescent="0.25"/>
    <row r="2275" s="9" customFormat="1" x14ac:dyDescent="0.25"/>
    <row r="2276" s="9" customFormat="1" x14ac:dyDescent="0.25"/>
    <row r="2277" s="9" customFormat="1" x14ac:dyDescent="0.25"/>
    <row r="2278" s="9" customFormat="1" x14ac:dyDescent="0.25"/>
    <row r="2279" s="9" customFormat="1" x14ac:dyDescent="0.25"/>
    <row r="2280" s="9" customFormat="1" x14ac:dyDescent="0.25"/>
    <row r="2281" s="9" customFormat="1" x14ac:dyDescent="0.25"/>
    <row r="2282" s="9" customFormat="1" x14ac:dyDescent="0.25"/>
    <row r="2283" s="9" customFormat="1" x14ac:dyDescent="0.25"/>
    <row r="2284" s="9" customFormat="1" x14ac:dyDescent="0.25"/>
    <row r="2285" s="9" customFormat="1" x14ac:dyDescent="0.25"/>
    <row r="2286" s="9" customFormat="1" x14ac:dyDescent="0.25"/>
    <row r="2287" s="9" customFormat="1" x14ac:dyDescent="0.25"/>
    <row r="2288" s="9" customFormat="1" x14ac:dyDescent="0.25"/>
    <row r="2289" s="9" customFormat="1" x14ac:dyDescent="0.25"/>
    <row r="2290" s="9" customFormat="1" x14ac:dyDescent="0.25"/>
    <row r="2291" s="9" customFormat="1" x14ac:dyDescent="0.25"/>
    <row r="2292" s="9" customFormat="1" x14ac:dyDescent="0.25"/>
    <row r="2293" s="9" customFormat="1" x14ac:dyDescent="0.25"/>
    <row r="2294" s="9" customFormat="1" x14ac:dyDescent="0.25"/>
    <row r="2295" s="9" customFormat="1" x14ac:dyDescent="0.25"/>
    <row r="2296" s="9" customFormat="1" x14ac:dyDescent="0.25"/>
    <row r="2297" s="9" customFormat="1" x14ac:dyDescent="0.25"/>
    <row r="2298" s="9" customFormat="1" x14ac:dyDescent="0.25"/>
    <row r="2299" s="9" customFormat="1" x14ac:dyDescent="0.25"/>
    <row r="2300" s="9" customFormat="1" x14ac:dyDescent="0.25"/>
    <row r="2301" s="9" customFormat="1" x14ac:dyDescent="0.25"/>
    <row r="2302" s="9" customFormat="1" x14ac:dyDescent="0.25"/>
    <row r="2303" s="9" customFormat="1" x14ac:dyDescent="0.25"/>
    <row r="2304" s="9" customFormat="1" x14ac:dyDescent="0.25"/>
    <row r="2305" s="9" customFormat="1" x14ac:dyDescent="0.25"/>
    <row r="2306" s="9" customFormat="1" x14ac:dyDescent="0.25"/>
    <row r="2307" s="9" customFormat="1" x14ac:dyDescent="0.25"/>
    <row r="2308" s="9" customFormat="1" x14ac:dyDescent="0.25"/>
    <row r="2309" s="9" customFormat="1" x14ac:dyDescent="0.25"/>
    <row r="2310" s="9" customFormat="1" x14ac:dyDescent="0.25"/>
    <row r="2311" s="9" customFormat="1" x14ac:dyDescent="0.25"/>
    <row r="2312" s="9" customFormat="1" x14ac:dyDescent="0.25"/>
    <row r="2313" s="9" customFormat="1" x14ac:dyDescent="0.25"/>
    <row r="2314" s="9" customFormat="1" x14ac:dyDescent="0.25"/>
    <row r="2315" s="9" customFormat="1" x14ac:dyDescent="0.25"/>
    <row r="2316" s="9" customFormat="1" x14ac:dyDescent="0.25"/>
    <row r="2317" s="9" customFormat="1" x14ac:dyDescent="0.25"/>
    <row r="2318" s="9" customFormat="1" x14ac:dyDescent="0.25"/>
    <row r="2319" s="9" customFormat="1" x14ac:dyDescent="0.25"/>
    <row r="2320" s="9" customFormat="1" x14ac:dyDescent="0.25"/>
    <row r="2321" s="9" customFormat="1" x14ac:dyDescent="0.25"/>
    <row r="2322" s="9" customFormat="1" x14ac:dyDescent="0.25"/>
    <row r="2323" s="9" customFormat="1" x14ac:dyDescent="0.25"/>
    <row r="2324" s="9" customFormat="1" x14ac:dyDescent="0.25"/>
    <row r="2325" s="9" customFormat="1" x14ac:dyDescent="0.25"/>
    <row r="2326" s="9" customFormat="1" x14ac:dyDescent="0.25"/>
    <row r="2327" s="9" customFormat="1" x14ac:dyDescent="0.25"/>
    <row r="2328" s="9" customFormat="1" x14ac:dyDescent="0.25"/>
    <row r="2329" s="9" customFormat="1" x14ac:dyDescent="0.25"/>
    <row r="2330" s="9" customFormat="1" x14ac:dyDescent="0.25"/>
    <row r="2331" s="9" customFormat="1" x14ac:dyDescent="0.25"/>
    <row r="2332" s="9" customFormat="1" x14ac:dyDescent="0.25"/>
    <row r="2333" s="9" customFormat="1" x14ac:dyDescent="0.25"/>
    <row r="2334" s="9" customFormat="1" x14ac:dyDescent="0.25"/>
    <row r="2335" s="9" customFormat="1" x14ac:dyDescent="0.25"/>
    <row r="2336" s="9" customFormat="1" x14ac:dyDescent="0.25"/>
    <row r="2337" s="9" customFormat="1" x14ac:dyDescent="0.25"/>
    <row r="2338" s="9" customFormat="1" x14ac:dyDescent="0.25"/>
    <row r="2339" s="9" customFormat="1" x14ac:dyDescent="0.25"/>
    <row r="2340" s="9" customFormat="1" x14ac:dyDescent="0.25"/>
    <row r="2341" s="9" customFormat="1" x14ac:dyDescent="0.25"/>
    <row r="2342" s="9" customFormat="1" x14ac:dyDescent="0.25"/>
    <row r="2343" s="9" customFormat="1" x14ac:dyDescent="0.25"/>
    <row r="2344" s="9" customFormat="1" x14ac:dyDescent="0.25"/>
    <row r="2345" s="9" customFormat="1" x14ac:dyDescent="0.25"/>
    <row r="2346" s="9" customFormat="1" x14ac:dyDescent="0.25"/>
    <row r="2347" s="9" customFormat="1" x14ac:dyDescent="0.25"/>
    <row r="2348" s="9" customFormat="1" x14ac:dyDescent="0.25"/>
    <row r="2349" s="9" customFormat="1" x14ac:dyDescent="0.25"/>
    <row r="2350" s="9" customFormat="1" x14ac:dyDescent="0.25"/>
    <row r="2351" s="9" customFormat="1" x14ac:dyDescent="0.25"/>
    <row r="2352" s="9" customFormat="1" x14ac:dyDescent="0.25"/>
    <row r="2353" s="9" customFormat="1" x14ac:dyDescent="0.25"/>
    <row r="2354" s="9" customFormat="1" x14ac:dyDescent="0.25"/>
    <row r="2355" s="9" customFormat="1" x14ac:dyDescent="0.25"/>
    <row r="2356" s="9" customFormat="1" x14ac:dyDescent="0.25"/>
    <row r="2357" s="9" customFormat="1" x14ac:dyDescent="0.25"/>
    <row r="2358" s="9" customFormat="1" x14ac:dyDescent="0.25"/>
    <row r="2359" s="9" customFormat="1" x14ac:dyDescent="0.25"/>
    <row r="2360" s="9" customFormat="1" x14ac:dyDescent="0.25"/>
    <row r="2361" s="9" customFormat="1" x14ac:dyDescent="0.25"/>
    <row r="2362" s="9" customFormat="1" x14ac:dyDescent="0.25"/>
    <row r="2363" s="9" customFormat="1" x14ac:dyDescent="0.25"/>
    <row r="2364" s="9" customFormat="1" x14ac:dyDescent="0.25"/>
    <row r="2365" s="9" customFormat="1" x14ac:dyDescent="0.25"/>
    <row r="2366" s="9" customFormat="1" x14ac:dyDescent="0.25"/>
    <row r="2367" s="9" customFormat="1" x14ac:dyDescent="0.25"/>
    <row r="2368" s="9" customFormat="1" x14ac:dyDescent="0.25"/>
    <row r="2369" s="9" customFormat="1" x14ac:dyDescent="0.25"/>
    <row r="2370" s="9" customFormat="1" x14ac:dyDescent="0.25"/>
    <row r="2371" s="9" customFormat="1" x14ac:dyDescent="0.25"/>
    <row r="2372" s="9" customFormat="1" x14ac:dyDescent="0.25"/>
    <row r="2373" s="9" customFormat="1" x14ac:dyDescent="0.25"/>
    <row r="2374" s="9" customFormat="1" x14ac:dyDescent="0.25"/>
    <row r="2375" s="9" customFormat="1" x14ac:dyDescent="0.25"/>
    <row r="2376" s="9" customFormat="1" x14ac:dyDescent="0.25"/>
    <row r="2377" s="9" customFormat="1" x14ac:dyDescent="0.25"/>
    <row r="2378" s="9" customFormat="1" x14ac:dyDescent="0.25"/>
    <row r="2379" s="9" customFormat="1" x14ac:dyDescent="0.25"/>
    <row r="2380" s="9" customFormat="1" x14ac:dyDescent="0.25"/>
    <row r="2381" s="9" customFormat="1" x14ac:dyDescent="0.25"/>
    <row r="2382" s="9" customFormat="1" x14ac:dyDescent="0.25"/>
    <row r="2383" s="9" customFormat="1" x14ac:dyDescent="0.25"/>
    <row r="2384" s="9" customFormat="1" x14ac:dyDescent="0.25"/>
    <row r="2385" s="9" customFormat="1" x14ac:dyDescent="0.25"/>
    <row r="2386" s="9" customFormat="1" x14ac:dyDescent="0.25"/>
    <row r="2387" s="9" customFormat="1" x14ac:dyDescent="0.25"/>
    <row r="2388" s="9" customFormat="1" x14ac:dyDescent="0.25"/>
    <row r="2389" s="9" customFormat="1" x14ac:dyDescent="0.25"/>
    <row r="2390" s="9" customFormat="1" x14ac:dyDescent="0.25"/>
    <row r="2391" s="9" customFormat="1" x14ac:dyDescent="0.25"/>
    <row r="2392" s="9" customFormat="1" x14ac:dyDescent="0.25"/>
    <row r="2393" s="9" customFormat="1" x14ac:dyDescent="0.25"/>
    <row r="2394" s="9" customFormat="1" x14ac:dyDescent="0.25"/>
    <row r="2395" s="9" customFormat="1" x14ac:dyDescent="0.25"/>
    <row r="2396" s="9" customFormat="1" x14ac:dyDescent="0.25"/>
    <row r="2397" s="9" customFormat="1" x14ac:dyDescent="0.25"/>
    <row r="2398" s="9" customFormat="1" x14ac:dyDescent="0.25"/>
    <row r="2399" s="9" customFormat="1" x14ac:dyDescent="0.25"/>
    <row r="2400" s="9" customFormat="1" x14ac:dyDescent="0.25"/>
    <row r="2401" s="9" customFormat="1" x14ac:dyDescent="0.25"/>
    <row r="2402" s="9" customFormat="1" x14ac:dyDescent="0.25"/>
    <row r="2403" s="9" customFormat="1" x14ac:dyDescent="0.25"/>
    <row r="2404" s="9" customFormat="1" x14ac:dyDescent="0.25"/>
    <row r="2405" s="9" customFormat="1" x14ac:dyDescent="0.25"/>
    <row r="2406" s="9" customFormat="1" x14ac:dyDescent="0.25"/>
    <row r="2407" s="9" customFormat="1" x14ac:dyDescent="0.25"/>
    <row r="2408" s="9" customFormat="1" x14ac:dyDescent="0.25"/>
    <row r="2409" s="9" customFormat="1" x14ac:dyDescent="0.25"/>
    <row r="2410" s="9" customFormat="1" x14ac:dyDescent="0.25"/>
    <row r="2411" s="9" customFormat="1" x14ac:dyDescent="0.25"/>
    <row r="2412" s="9" customFormat="1" x14ac:dyDescent="0.25"/>
    <row r="2413" s="9" customFormat="1" x14ac:dyDescent="0.25"/>
    <row r="2414" s="9" customFormat="1" x14ac:dyDescent="0.25"/>
    <row r="2415" s="9" customFormat="1" x14ac:dyDescent="0.25"/>
    <row r="2416" s="9" customFormat="1" x14ac:dyDescent="0.25"/>
    <row r="2417" s="9" customFormat="1" x14ac:dyDescent="0.25"/>
    <row r="2418" s="9" customFormat="1" x14ac:dyDescent="0.25"/>
    <row r="2419" s="9" customFormat="1" x14ac:dyDescent="0.25"/>
    <row r="2420" s="9" customFormat="1" x14ac:dyDescent="0.25"/>
    <row r="2421" s="9" customFormat="1" x14ac:dyDescent="0.25"/>
    <row r="2422" s="9" customFormat="1" x14ac:dyDescent="0.25"/>
    <row r="2423" s="9" customFormat="1" x14ac:dyDescent="0.25"/>
    <row r="2424" s="9" customFormat="1" x14ac:dyDescent="0.25"/>
    <row r="2425" s="9" customFormat="1" x14ac:dyDescent="0.25"/>
    <row r="2426" s="9" customFormat="1" x14ac:dyDescent="0.25"/>
    <row r="2427" s="9" customFormat="1" x14ac:dyDescent="0.25"/>
    <row r="2428" s="9" customFormat="1" x14ac:dyDescent="0.25"/>
    <row r="2429" s="9" customFormat="1" x14ac:dyDescent="0.25"/>
    <row r="2430" s="9" customFormat="1" x14ac:dyDescent="0.25"/>
    <row r="2431" s="9" customFormat="1" x14ac:dyDescent="0.25"/>
    <row r="2432" s="9" customFormat="1" x14ac:dyDescent="0.25"/>
    <row r="2433" s="9" customFormat="1" x14ac:dyDescent="0.25"/>
    <row r="2434" s="9" customFormat="1" x14ac:dyDescent="0.25"/>
    <row r="2435" s="9" customFormat="1" x14ac:dyDescent="0.25"/>
    <row r="2436" s="9" customFormat="1" x14ac:dyDescent="0.25"/>
    <row r="2437" s="9" customFormat="1" x14ac:dyDescent="0.25"/>
    <row r="2438" s="9" customFormat="1" x14ac:dyDescent="0.25"/>
    <row r="2439" s="9" customFormat="1" x14ac:dyDescent="0.25"/>
    <row r="2440" s="9" customFormat="1" x14ac:dyDescent="0.25"/>
    <row r="2441" s="9" customFormat="1" x14ac:dyDescent="0.25"/>
    <row r="2442" s="9" customFormat="1" x14ac:dyDescent="0.25"/>
    <row r="2443" s="9" customFormat="1" x14ac:dyDescent="0.25"/>
    <row r="2444" s="9" customFormat="1" x14ac:dyDescent="0.25"/>
    <row r="2445" s="9" customFormat="1" x14ac:dyDescent="0.25"/>
    <row r="2446" s="9" customFormat="1" x14ac:dyDescent="0.25"/>
    <row r="2447" s="9" customFormat="1" x14ac:dyDescent="0.25"/>
    <row r="2448" s="9" customFormat="1" x14ac:dyDescent="0.25"/>
    <row r="2449" s="9" customFormat="1" x14ac:dyDescent="0.25"/>
    <row r="2450" s="9" customFormat="1" x14ac:dyDescent="0.25"/>
    <row r="2451" s="9" customFormat="1" x14ac:dyDescent="0.25"/>
    <row r="2452" s="9" customFormat="1" x14ac:dyDescent="0.25"/>
    <row r="2453" s="9" customFormat="1" x14ac:dyDescent="0.25"/>
    <row r="2454" s="9" customFormat="1" x14ac:dyDescent="0.25"/>
    <row r="2455" s="9" customFormat="1" x14ac:dyDescent="0.25"/>
    <row r="2456" s="9" customFormat="1" x14ac:dyDescent="0.25"/>
    <row r="2457" s="9" customFormat="1" x14ac:dyDescent="0.25"/>
    <row r="2458" s="9" customFormat="1" x14ac:dyDescent="0.25"/>
    <row r="2459" s="9" customFormat="1" x14ac:dyDescent="0.25"/>
    <row r="2460" s="9" customFormat="1" x14ac:dyDescent="0.25"/>
    <row r="2461" s="9" customFormat="1" x14ac:dyDescent="0.25"/>
    <row r="2462" s="9" customFormat="1" x14ac:dyDescent="0.25"/>
    <row r="2463" s="9" customFormat="1" x14ac:dyDescent="0.25"/>
    <row r="2464" s="9" customFormat="1" x14ac:dyDescent="0.25"/>
    <row r="2465" s="9" customFormat="1" x14ac:dyDescent="0.25"/>
    <row r="2466" s="9" customFormat="1" x14ac:dyDescent="0.25"/>
    <row r="2467" s="9" customFormat="1" x14ac:dyDescent="0.25"/>
    <row r="2468" s="9" customFormat="1" x14ac:dyDescent="0.25"/>
    <row r="2469" s="9" customFormat="1" x14ac:dyDescent="0.25"/>
    <row r="2470" s="9" customFormat="1" x14ac:dyDescent="0.25"/>
    <row r="2471" s="9" customFormat="1" x14ac:dyDescent="0.25"/>
    <row r="2472" s="9" customFormat="1" x14ac:dyDescent="0.25"/>
    <row r="2473" s="9" customFormat="1" x14ac:dyDescent="0.25"/>
    <row r="2474" s="9" customFormat="1" x14ac:dyDescent="0.25"/>
    <row r="2475" s="9" customFormat="1" x14ac:dyDescent="0.25"/>
    <row r="2476" s="9" customFormat="1" x14ac:dyDescent="0.25"/>
    <row r="2477" s="9" customFormat="1" x14ac:dyDescent="0.25"/>
    <row r="2478" s="9" customFormat="1" x14ac:dyDescent="0.25"/>
    <row r="2479" s="9" customFormat="1" x14ac:dyDescent="0.25"/>
    <row r="2480" s="9" customFormat="1" x14ac:dyDescent="0.25"/>
    <row r="2481" s="9" customFormat="1" x14ac:dyDescent="0.25"/>
    <row r="2482" s="9" customFormat="1" x14ac:dyDescent="0.25"/>
    <row r="2483" s="9" customFormat="1" x14ac:dyDescent="0.25"/>
    <row r="2484" s="9" customFormat="1" x14ac:dyDescent="0.25"/>
    <row r="2485" s="9" customFormat="1" x14ac:dyDescent="0.25"/>
    <row r="2486" s="9" customFormat="1" x14ac:dyDescent="0.25"/>
    <row r="2487" s="9" customFormat="1" x14ac:dyDescent="0.25"/>
    <row r="2488" s="9" customFormat="1" x14ac:dyDescent="0.25"/>
    <row r="2489" s="9" customFormat="1" x14ac:dyDescent="0.25"/>
    <row r="2490" s="9" customFormat="1" x14ac:dyDescent="0.25"/>
    <row r="2491" s="9" customFormat="1" x14ac:dyDescent="0.25"/>
    <row r="2492" s="9" customFormat="1" x14ac:dyDescent="0.25"/>
    <row r="2493" s="9" customFormat="1" x14ac:dyDescent="0.25"/>
    <row r="2494" s="9" customFormat="1" x14ac:dyDescent="0.25"/>
    <row r="2495" s="9" customFormat="1" x14ac:dyDescent="0.25"/>
    <row r="2496" s="9" customFormat="1" x14ac:dyDescent="0.25"/>
    <row r="2497" s="9" customFormat="1" x14ac:dyDescent="0.25"/>
    <row r="2498" s="9" customFormat="1" x14ac:dyDescent="0.25"/>
    <row r="2499" s="9" customFormat="1" x14ac:dyDescent="0.25"/>
    <row r="2500" s="9" customFormat="1" x14ac:dyDescent="0.25"/>
    <row r="2501" s="9" customFormat="1" x14ac:dyDescent="0.25"/>
    <row r="2502" s="9" customFormat="1" x14ac:dyDescent="0.25"/>
    <row r="2503" s="9" customFormat="1" x14ac:dyDescent="0.25"/>
    <row r="2504" s="9" customFormat="1" x14ac:dyDescent="0.25"/>
    <row r="2505" s="9" customFormat="1" x14ac:dyDescent="0.25"/>
    <row r="2506" s="9" customFormat="1" x14ac:dyDescent="0.25"/>
    <row r="2507" s="9" customFormat="1" x14ac:dyDescent="0.25"/>
    <row r="2508" s="9" customFormat="1" x14ac:dyDescent="0.25"/>
    <row r="2509" s="9" customFormat="1" x14ac:dyDescent="0.25"/>
    <row r="2510" s="9" customFormat="1" x14ac:dyDescent="0.25"/>
    <row r="2511" s="9" customFormat="1" x14ac:dyDescent="0.25"/>
    <row r="2512" s="9" customFormat="1" x14ac:dyDescent="0.25"/>
    <row r="2513" s="9" customFormat="1" x14ac:dyDescent="0.25"/>
    <row r="2514" s="9" customFormat="1" x14ac:dyDescent="0.25"/>
    <row r="2515" s="9" customFormat="1" x14ac:dyDescent="0.25"/>
    <row r="2516" s="9" customFormat="1" x14ac:dyDescent="0.25"/>
    <row r="2517" s="9" customFormat="1" x14ac:dyDescent="0.25"/>
    <row r="2518" s="9" customFormat="1" x14ac:dyDescent="0.25"/>
    <row r="2519" s="9" customFormat="1" x14ac:dyDescent="0.25"/>
    <row r="2520" s="9" customFormat="1" x14ac:dyDescent="0.25"/>
    <row r="2521" s="9" customFormat="1" x14ac:dyDescent="0.25"/>
    <row r="2522" s="9" customFormat="1" x14ac:dyDescent="0.25"/>
    <row r="2523" s="9" customFormat="1" x14ac:dyDescent="0.25"/>
    <row r="2524" s="9" customFormat="1" x14ac:dyDescent="0.25"/>
    <row r="2525" s="9" customFormat="1" x14ac:dyDescent="0.25"/>
    <row r="2526" s="9" customFormat="1" x14ac:dyDescent="0.25"/>
    <row r="2527" s="9" customFormat="1" x14ac:dyDescent="0.25"/>
    <row r="2528" s="9" customFormat="1" x14ac:dyDescent="0.25"/>
    <row r="2529" s="9" customFormat="1" x14ac:dyDescent="0.25"/>
    <row r="2530" s="9" customFormat="1" x14ac:dyDescent="0.25"/>
    <row r="2531" s="9" customFormat="1" x14ac:dyDescent="0.25"/>
    <row r="2532" s="9" customFormat="1" x14ac:dyDescent="0.25"/>
    <row r="2533" s="9" customFormat="1" x14ac:dyDescent="0.25"/>
    <row r="2534" s="9" customFormat="1" x14ac:dyDescent="0.25"/>
    <row r="2535" s="9" customFormat="1" x14ac:dyDescent="0.25"/>
    <row r="2536" s="9" customFormat="1" x14ac:dyDescent="0.25"/>
    <row r="2537" s="9" customFormat="1" x14ac:dyDescent="0.25"/>
    <row r="2538" s="9" customFormat="1" x14ac:dyDescent="0.25"/>
    <row r="2539" s="9" customFormat="1" x14ac:dyDescent="0.25"/>
    <row r="2540" s="9" customFormat="1" x14ac:dyDescent="0.25"/>
    <row r="2541" s="9" customFormat="1" x14ac:dyDescent="0.25"/>
    <row r="2542" s="9" customFormat="1" x14ac:dyDescent="0.25"/>
    <row r="2543" s="9" customFormat="1" x14ac:dyDescent="0.25"/>
    <row r="2544" s="9" customFormat="1" x14ac:dyDescent="0.25"/>
    <row r="2545" s="9" customFormat="1" x14ac:dyDescent="0.25"/>
    <row r="2546" s="9" customFormat="1" x14ac:dyDescent="0.25"/>
    <row r="2547" s="9" customFormat="1" x14ac:dyDescent="0.25"/>
    <row r="2548" s="9" customFormat="1" x14ac:dyDescent="0.25"/>
    <row r="2549" s="9" customFormat="1" x14ac:dyDescent="0.25"/>
    <row r="2550" s="9" customFormat="1" x14ac:dyDescent="0.25"/>
    <row r="2551" s="9" customFormat="1" x14ac:dyDescent="0.25"/>
    <row r="2552" s="9" customFormat="1" x14ac:dyDescent="0.25"/>
    <row r="2553" s="9" customFormat="1" x14ac:dyDescent="0.25"/>
    <row r="2554" s="9" customFormat="1" x14ac:dyDescent="0.25"/>
    <row r="2555" s="9" customFormat="1" x14ac:dyDescent="0.25"/>
    <row r="2556" s="9" customFormat="1" x14ac:dyDescent="0.25"/>
    <row r="2557" s="9" customFormat="1" x14ac:dyDescent="0.25"/>
    <row r="2558" s="9" customFormat="1" x14ac:dyDescent="0.25"/>
    <row r="2559" s="9" customFormat="1" x14ac:dyDescent="0.25"/>
    <row r="2560" s="9" customFormat="1" x14ac:dyDescent="0.25"/>
    <row r="2561" s="9" customFormat="1" x14ac:dyDescent="0.25"/>
    <row r="2562" s="9" customFormat="1" x14ac:dyDescent="0.25"/>
    <row r="2563" s="9" customFormat="1" x14ac:dyDescent="0.25"/>
    <row r="2564" s="9" customFormat="1" x14ac:dyDescent="0.25"/>
    <row r="2565" s="9" customFormat="1" x14ac:dyDescent="0.25"/>
    <row r="2566" s="9" customFormat="1" x14ac:dyDescent="0.25"/>
    <row r="2567" s="9" customFormat="1" x14ac:dyDescent="0.25"/>
    <row r="2568" s="9" customFormat="1" x14ac:dyDescent="0.25"/>
    <row r="2569" s="9" customFormat="1" x14ac:dyDescent="0.25"/>
    <row r="2570" s="9" customFormat="1" x14ac:dyDescent="0.25"/>
    <row r="2571" s="9" customFormat="1" x14ac:dyDescent="0.25"/>
    <row r="2572" s="9" customFormat="1" x14ac:dyDescent="0.25"/>
    <row r="2573" s="9" customFormat="1" x14ac:dyDescent="0.25"/>
    <row r="2574" s="9" customFormat="1" x14ac:dyDescent="0.25"/>
    <row r="2575" s="9" customFormat="1" x14ac:dyDescent="0.25"/>
    <row r="2576" s="9" customFormat="1" x14ac:dyDescent="0.25"/>
    <row r="2577" s="9" customFormat="1" x14ac:dyDescent="0.25"/>
    <row r="2578" s="9" customFormat="1" x14ac:dyDescent="0.25"/>
    <row r="2579" s="9" customFormat="1" x14ac:dyDescent="0.25"/>
    <row r="2580" s="9" customFormat="1" x14ac:dyDescent="0.25"/>
    <row r="2581" s="9" customFormat="1" x14ac:dyDescent="0.25"/>
    <row r="2582" s="9" customFormat="1" x14ac:dyDescent="0.25"/>
    <row r="2583" s="9" customFormat="1" x14ac:dyDescent="0.25"/>
    <row r="2584" s="9" customFormat="1" x14ac:dyDescent="0.25"/>
    <row r="2585" s="9" customFormat="1" x14ac:dyDescent="0.25"/>
    <row r="2586" s="9" customFormat="1" x14ac:dyDescent="0.25"/>
    <row r="2587" s="9" customFormat="1" x14ac:dyDescent="0.25"/>
    <row r="2588" s="9" customFormat="1" x14ac:dyDescent="0.25"/>
    <row r="2589" s="9" customFormat="1" x14ac:dyDescent="0.25"/>
    <row r="2590" s="9" customFormat="1" x14ac:dyDescent="0.25"/>
    <row r="2591" s="9" customFormat="1" x14ac:dyDescent="0.25"/>
    <row r="2592" s="9" customFormat="1" x14ac:dyDescent="0.25"/>
    <row r="2593" s="9" customFormat="1" x14ac:dyDescent="0.25"/>
    <row r="2594" s="9" customFormat="1" x14ac:dyDescent="0.25"/>
    <row r="2595" s="9" customFormat="1" x14ac:dyDescent="0.25"/>
    <row r="2596" s="9" customFormat="1" x14ac:dyDescent="0.25"/>
    <row r="2597" s="9" customFormat="1" x14ac:dyDescent="0.25"/>
    <row r="2598" s="9" customFormat="1" x14ac:dyDescent="0.25"/>
    <row r="2599" s="9" customFormat="1" x14ac:dyDescent="0.25"/>
    <row r="2600" s="9" customFormat="1" x14ac:dyDescent="0.25"/>
    <row r="2601" s="9" customFormat="1" x14ac:dyDescent="0.25"/>
    <row r="2602" s="9" customFormat="1" x14ac:dyDescent="0.25"/>
    <row r="2603" s="9" customFormat="1" x14ac:dyDescent="0.25"/>
    <row r="2604" s="9" customFormat="1" x14ac:dyDescent="0.25"/>
    <row r="2605" s="9" customFormat="1" x14ac:dyDescent="0.25"/>
    <row r="2606" s="9" customFormat="1" x14ac:dyDescent="0.25"/>
    <row r="2607" s="9" customFormat="1" x14ac:dyDescent="0.25"/>
    <row r="2608" s="9" customFormat="1" x14ac:dyDescent="0.25"/>
    <row r="2609" s="9" customFormat="1" x14ac:dyDescent="0.25"/>
    <row r="2610" s="9" customFormat="1" x14ac:dyDescent="0.25"/>
    <row r="2611" s="9" customFormat="1" x14ac:dyDescent="0.25"/>
    <row r="2612" s="9" customFormat="1" x14ac:dyDescent="0.25"/>
    <row r="2613" s="9" customFormat="1" x14ac:dyDescent="0.25"/>
    <row r="2614" s="9" customFormat="1" x14ac:dyDescent="0.25"/>
    <row r="2615" s="9" customFormat="1" x14ac:dyDescent="0.25"/>
    <row r="2616" s="9" customFormat="1" x14ac:dyDescent="0.25"/>
    <row r="2617" s="9" customFormat="1" x14ac:dyDescent="0.25"/>
    <row r="2618" s="9" customFormat="1" x14ac:dyDescent="0.25"/>
    <row r="2619" s="9" customFormat="1" x14ac:dyDescent="0.25"/>
    <row r="2620" s="9" customFormat="1" x14ac:dyDescent="0.25"/>
    <row r="2621" s="9" customFormat="1" x14ac:dyDescent="0.25"/>
    <row r="2622" s="9" customFormat="1" x14ac:dyDescent="0.25"/>
    <row r="2623" s="9" customFormat="1" x14ac:dyDescent="0.25"/>
    <row r="2624" s="9" customFormat="1" x14ac:dyDescent="0.25"/>
    <row r="2625" s="9" customFormat="1" x14ac:dyDescent="0.25"/>
    <row r="2626" s="9" customFormat="1" x14ac:dyDescent="0.25"/>
    <row r="2627" s="9" customFormat="1" x14ac:dyDescent="0.25"/>
    <row r="2628" s="9" customFormat="1" x14ac:dyDescent="0.25"/>
    <row r="2629" s="9" customFormat="1" x14ac:dyDescent="0.25"/>
    <row r="2630" s="9" customFormat="1" x14ac:dyDescent="0.25"/>
    <row r="2631" s="9" customFormat="1" x14ac:dyDescent="0.25"/>
    <row r="2632" s="9" customFormat="1" x14ac:dyDescent="0.25"/>
    <row r="2633" s="9" customFormat="1" x14ac:dyDescent="0.25"/>
    <row r="2634" s="9" customFormat="1" x14ac:dyDescent="0.25"/>
    <row r="2635" s="9" customFormat="1" x14ac:dyDescent="0.25"/>
    <row r="2636" s="9" customFormat="1" x14ac:dyDescent="0.25"/>
    <row r="2637" s="9" customFormat="1" x14ac:dyDescent="0.25"/>
    <row r="2638" s="9" customFormat="1" x14ac:dyDescent="0.25"/>
    <row r="2639" s="9" customFormat="1" x14ac:dyDescent="0.25"/>
    <row r="2640" s="9" customFormat="1" x14ac:dyDescent="0.25"/>
    <row r="2641" s="9" customFormat="1" x14ac:dyDescent="0.25"/>
    <row r="2642" s="9" customFormat="1" x14ac:dyDescent="0.25"/>
    <row r="2643" s="9" customFormat="1" x14ac:dyDescent="0.25"/>
    <row r="2644" s="9" customFormat="1" x14ac:dyDescent="0.25"/>
    <row r="2645" s="9" customFormat="1" x14ac:dyDescent="0.25"/>
    <row r="2646" s="9" customFormat="1" x14ac:dyDescent="0.25"/>
    <row r="2647" s="9" customFormat="1" x14ac:dyDescent="0.25"/>
    <row r="2648" s="9" customFormat="1" x14ac:dyDescent="0.25"/>
    <row r="2649" s="9" customFormat="1" x14ac:dyDescent="0.25"/>
    <row r="2650" s="9" customFormat="1" x14ac:dyDescent="0.25"/>
    <row r="2651" s="9" customFormat="1" x14ac:dyDescent="0.25"/>
    <row r="2652" s="9" customFormat="1" x14ac:dyDescent="0.25"/>
    <row r="2653" s="9" customFormat="1" x14ac:dyDescent="0.25"/>
    <row r="2654" s="9" customFormat="1" x14ac:dyDescent="0.25"/>
    <row r="2655" s="9" customFormat="1" x14ac:dyDescent="0.25"/>
    <row r="2656" s="9" customFormat="1" x14ac:dyDescent="0.25"/>
    <row r="2657" s="9" customFormat="1" x14ac:dyDescent="0.25"/>
    <row r="2658" s="9" customFormat="1" x14ac:dyDescent="0.25"/>
    <row r="2659" s="9" customFormat="1" x14ac:dyDescent="0.25"/>
    <row r="2660" s="9" customFormat="1" x14ac:dyDescent="0.25"/>
    <row r="2661" s="9" customFormat="1" x14ac:dyDescent="0.25"/>
    <row r="2662" s="9" customFormat="1" x14ac:dyDescent="0.25"/>
    <row r="2663" s="9" customFormat="1" x14ac:dyDescent="0.25"/>
    <row r="2664" s="9" customFormat="1" x14ac:dyDescent="0.25"/>
    <row r="2665" s="9" customFormat="1" x14ac:dyDescent="0.25"/>
    <row r="2666" s="9" customFormat="1" x14ac:dyDescent="0.25"/>
    <row r="2667" s="9" customFormat="1" x14ac:dyDescent="0.25"/>
    <row r="2668" s="9" customFormat="1" x14ac:dyDescent="0.25"/>
    <row r="2669" s="9" customFormat="1" x14ac:dyDescent="0.25"/>
    <row r="2670" s="9" customFormat="1" x14ac:dyDescent="0.25"/>
    <row r="2671" s="9" customFormat="1" x14ac:dyDescent="0.25"/>
    <row r="2672" s="9" customFormat="1" x14ac:dyDescent="0.25"/>
    <row r="2673" s="9" customFormat="1" x14ac:dyDescent="0.25"/>
    <row r="2674" s="9" customFormat="1" x14ac:dyDescent="0.25"/>
    <row r="2675" s="9" customFormat="1" x14ac:dyDescent="0.25"/>
    <row r="2676" s="9" customFormat="1" x14ac:dyDescent="0.25"/>
    <row r="2677" s="9" customFormat="1" x14ac:dyDescent="0.25"/>
    <row r="2678" s="9" customFormat="1" x14ac:dyDescent="0.25"/>
    <row r="2679" s="9" customFormat="1" x14ac:dyDescent="0.25"/>
    <row r="2680" s="9" customFormat="1" x14ac:dyDescent="0.25"/>
    <row r="2681" s="9" customFormat="1" x14ac:dyDescent="0.25"/>
    <row r="2682" s="9" customFormat="1" x14ac:dyDescent="0.25"/>
    <row r="2683" s="9" customFormat="1" x14ac:dyDescent="0.25"/>
    <row r="2684" s="9" customFormat="1" x14ac:dyDescent="0.25"/>
    <row r="2685" s="9" customFormat="1" x14ac:dyDescent="0.25"/>
    <row r="2686" s="9" customFormat="1" x14ac:dyDescent="0.25"/>
    <row r="2687" s="9" customFormat="1" x14ac:dyDescent="0.25"/>
    <row r="2688" s="9" customFormat="1" x14ac:dyDescent="0.25"/>
    <row r="2689" s="9" customFormat="1" x14ac:dyDescent="0.25"/>
    <row r="2690" s="9" customFormat="1" x14ac:dyDescent="0.25"/>
    <row r="2691" s="9" customFormat="1" x14ac:dyDescent="0.25"/>
    <row r="2692" s="9" customFormat="1" x14ac:dyDescent="0.25"/>
    <row r="2693" s="9" customFormat="1" x14ac:dyDescent="0.25"/>
    <row r="2694" s="9" customFormat="1" x14ac:dyDescent="0.25"/>
    <row r="2695" s="9" customFormat="1" x14ac:dyDescent="0.25"/>
    <row r="2696" s="9" customFormat="1" x14ac:dyDescent="0.25"/>
    <row r="2697" s="9" customFormat="1" x14ac:dyDescent="0.25"/>
    <row r="2698" s="9" customFormat="1" x14ac:dyDescent="0.25"/>
    <row r="2699" s="9" customFormat="1" x14ac:dyDescent="0.25"/>
    <row r="2700" s="9" customFormat="1" x14ac:dyDescent="0.25"/>
    <row r="2701" s="9" customFormat="1" x14ac:dyDescent="0.25"/>
    <row r="2702" s="9" customFormat="1" x14ac:dyDescent="0.25"/>
    <row r="2703" s="9" customFormat="1" x14ac:dyDescent="0.25"/>
    <row r="2704" s="9" customFormat="1" x14ac:dyDescent="0.25"/>
    <row r="2705" s="9" customFormat="1" x14ac:dyDescent="0.25"/>
    <row r="2706" s="9" customFormat="1" x14ac:dyDescent="0.25"/>
    <row r="2707" s="9" customFormat="1" x14ac:dyDescent="0.25"/>
    <row r="2708" s="9" customFormat="1" x14ac:dyDescent="0.25"/>
    <row r="2709" s="9" customFormat="1" x14ac:dyDescent="0.25"/>
    <row r="2710" s="9" customFormat="1" x14ac:dyDescent="0.25"/>
    <row r="2711" s="9" customFormat="1" x14ac:dyDescent="0.25"/>
    <row r="2712" s="9" customFormat="1" x14ac:dyDescent="0.25"/>
    <row r="2713" s="9" customFormat="1" x14ac:dyDescent="0.25"/>
    <row r="2714" s="9" customFormat="1" x14ac:dyDescent="0.25"/>
    <row r="2715" s="9" customFormat="1" x14ac:dyDescent="0.25"/>
    <row r="2716" s="9" customFormat="1" x14ac:dyDescent="0.25"/>
    <row r="2717" s="9" customFormat="1" x14ac:dyDescent="0.25"/>
    <row r="2718" s="9" customFormat="1" x14ac:dyDescent="0.25"/>
    <row r="2719" s="9" customFormat="1" x14ac:dyDescent="0.25"/>
    <row r="2720" s="9" customFormat="1" x14ac:dyDescent="0.25"/>
    <row r="2721" s="9" customFormat="1" x14ac:dyDescent="0.25"/>
    <row r="2722" s="9" customFormat="1" x14ac:dyDescent="0.25"/>
    <row r="2723" s="9" customFormat="1" x14ac:dyDescent="0.25"/>
    <row r="2724" s="9" customFormat="1" x14ac:dyDescent="0.25"/>
    <row r="2725" s="9" customFormat="1" x14ac:dyDescent="0.25"/>
    <row r="2726" s="9" customFormat="1" x14ac:dyDescent="0.25"/>
    <row r="2727" s="9" customFormat="1" x14ac:dyDescent="0.25"/>
    <row r="2728" s="9" customFormat="1" x14ac:dyDescent="0.25"/>
    <row r="2729" s="9" customFormat="1" x14ac:dyDescent="0.25"/>
    <row r="2730" s="9" customFormat="1" x14ac:dyDescent="0.25"/>
    <row r="2731" s="9" customFormat="1" x14ac:dyDescent="0.25"/>
    <row r="2732" s="9" customFormat="1" x14ac:dyDescent="0.25"/>
    <row r="2733" s="9" customFormat="1" x14ac:dyDescent="0.25"/>
    <row r="2734" s="9" customFormat="1" x14ac:dyDescent="0.25"/>
    <row r="2735" s="9" customFormat="1" x14ac:dyDescent="0.25"/>
    <row r="2736" s="9" customFormat="1" x14ac:dyDescent="0.25"/>
    <row r="2737" s="9" customFormat="1" x14ac:dyDescent="0.25"/>
    <row r="2738" s="9" customFormat="1" x14ac:dyDescent="0.25"/>
    <row r="2739" s="9" customFormat="1" x14ac:dyDescent="0.25"/>
    <row r="2740" s="9" customFormat="1" x14ac:dyDescent="0.25"/>
    <row r="2741" s="9" customFormat="1" x14ac:dyDescent="0.25"/>
    <row r="2742" s="9" customFormat="1" x14ac:dyDescent="0.25"/>
    <row r="2743" s="9" customFormat="1" x14ac:dyDescent="0.25"/>
    <row r="2744" s="9" customFormat="1" x14ac:dyDescent="0.25"/>
    <row r="2745" s="9" customFormat="1" x14ac:dyDescent="0.25"/>
    <row r="2746" s="9" customFormat="1" x14ac:dyDescent="0.25"/>
    <row r="2747" s="9" customFormat="1" x14ac:dyDescent="0.25"/>
    <row r="2748" s="9" customFormat="1" x14ac:dyDescent="0.25"/>
    <row r="2749" s="9" customFormat="1" x14ac:dyDescent="0.25"/>
    <row r="2750" s="9" customFormat="1" x14ac:dyDescent="0.25"/>
    <row r="2751" s="9" customFormat="1" x14ac:dyDescent="0.25"/>
    <row r="2752" s="9" customFormat="1" x14ac:dyDescent="0.25"/>
    <row r="2753" s="9" customFormat="1" x14ac:dyDescent="0.25"/>
    <row r="2754" s="9" customFormat="1" x14ac:dyDescent="0.25"/>
    <row r="2755" s="9" customFormat="1" x14ac:dyDescent="0.25"/>
    <row r="2756" s="9" customFormat="1" x14ac:dyDescent="0.25"/>
    <row r="2757" s="9" customFormat="1" x14ac:dyDescent="0.25"/>
    <row r="2758" s="9" customFormat="1" x14ac:dyDescent="0.25"/>
    <row r="2759" s="9" customFormat="1" x14ac:dyDescent="0.25"/>
    <row r="2760" s="9" customFormat="1" x14ac:dyDescent="0.25"/>
    <row r="2761" s="9" customFormat="1" x14ac:dyDescent="0.25"/>
    <row r="2762" s="9" customFormat="1" x14ac:dyDescent="0.25"/>
    <row r="2763" s="9" customFormat="1" x14ac:dyDescent="0.25"/>
    <row r="2764" s="9" customFormat="1" x14ac:dyDescent="0.25"/>
    <row r="2765" s="9" customFormat="1" x14ac:dyDescent="0.25"/>
    <row r="2766" s="9" customFormat="1" x14ac:dyDescent="0.25"/>
    <row r="2767" s="9" customFormat="1" x14ac:dyDescent="0.25"/>
    <row r="2768" s="9" customFormat="1" x14ac:dyDescent="0.25"/>
    <row r="2769" s="9" customFormat="1" x14ac:dyDescent="0.25"/>
    <row r="2770" s="9" customFormat="1" x14ac:dyDescent="0.25"/>
    <row r="2771" s="9" customFormat="1" x14ac:dyDescent="0.25"/>
    <row r="2772" s="9" customFormat="1" x14ac:dyDescent="0.25"/>
    <row r="2773" s="9" customFormat="1" x14ac:dyDescent="0.25"/>
    <row r="2774" s="9" customFormat="1" x14ac:dyDescent="0.25"/>
    <row r="2775" s="9" customFormat="1" x14ac:dyDescent="0.25"/>
    <row r="2776" s="9" customFormat="1" x14ac:dyDescent="0.25"/>
    <row r="2777" s="9" customFormat="1" x14ac:dyDescent="0.25"/>
    <row r="2778" s="9" customFormat="1" x14ac:dyDescent="0.25"/>
    <row r="2779" s="9" customFormat="1" x14ac:dyDescent="0.25"/>
    <row r="2780" s="9" customFormat="1" x14ac:dyDescent="0.25"/>
    <row r="2781" s="9" customFormat="1" x14ac:dyDescent="0.25"/>
    <row r="2782" s="9" customFormat="1" x14ac:dyDescent="0.25"/>
    <row r="2783" s="9" customFormat="1" x14ac:dyDescent="0.25"/>
    <row r="2784" s="9" customFormat="1" x14ac:dyDescent="0.25"/>
    <row r="2785" s="9" customFormat="1" x14ac:dyDescent="0.25"/>
    <row r="2786" s="9" customFormat="1" x14ac:dyDescent="0.25"/>
    <row r="2787" s="9" customFormat="1" x14ac:dyDescent="0.25"/>
    <row r="2788" s="9" customFormat="1" x14ac:dyDescent="0.25"/>
    <row r="2789" s="9" customFormat="1" x14ac:dyDescent="0.25"/>
    <row r="2790" s="9" customFormat="1" x14ac:dyDescent="0.25"/>
    <row r="2791" s="9" customFormat="1" x14ac:dyDescent="0.25"/>
    <row r="2792" s="9" customFormat="1" x14ac:dyDescent="0.25"/>
    <row r="2793" s="9" customFormat="1" x14ac:dyDescent="0.25"/>
    <row r="2794" s="9" customFormat="1" x14ac:dyDescent="0.25"/>
    <row r="2795" s="9" customFormat="1" x14ac:dyDescent="0.25"/>
    <row r="2796" s="9" customFormat="1" x14ac:dyDescent="0.25"/>
    <row r="2797" s="9" customFormat="1" x14ac:dyDescent="0.25"/>
    <row r="2798" s="9" customFormat="1" x14ac:dyDescent="0.25"/>
    <row r="2799" s="9" customFormat="1" x14ac:dyDescent="0.25"/>
    <row r="2800" s="9" customFormat="1" x14ac:dyDescent="0.25"/>
    <row r="2801" s="9" customFormat="1" x14ac:dyDescent="0.25"/>
    <row r="2802" s="9" customFormat="1" x14ac:dyDescent="0.25"/>
    <row r="2803" s="9" customFormat="1" x14ac:dyDescent="0.25"/>
    <row r="2804" s="9" customFormat="1" x14ac:dyDescent="0.25"/>
    <row r="2805" s="9" customFormat="1" x14ac:dyDescent="0.25"/>
    <row r="2806" s="9" customFormat="1" x14ac:dyDescent="0.25"/>
    <row r="2807" s="9" customFormat="1" x14ac:dyDescent="0.25"/>
    <row r="2808" s="9" customFormat="1" x14ac:dyDescent="0.25"/>
    <row r="2809" s="9" customFormat="1" x14ac:dyDescent="0.25"/>
    <row r="2810" s="9" customFormat="1" x14ac:dyDescent="0.25"/>
    <row r="2811" s="9" customFormat="1" x14ac:dyDescent="0.25"/>
    <row r="2812" s="9" customFormat="1" x14ac:dyDescent="0.25"/>
    <row r="2813" s="9" customFormat="1" x14ac:dyDescent="0.25"/>
    <row r="2814" s="9" customFormat="1" x14ac:dyDescent="0.25"/>
    <row r="2815" s="9" customFormat="1" x14ac:dyDescent="0.25"/>
    <row r="2816" s="9" customFormat="1" x14ac:dyDescent="0.25"/>
    <row r="2817" s="9" customFormat="1" x14ac:dyDescent="0.25"/>
    <row r="2818" s="9" customFormat="1" x14ac:dyDescent="0.25"/>
    <row r="2819" s="9" customFormat="1" x14ac:dyDescent="0.25"/>
    <row r="2820" s="9" customFormat="1" x14ac:dyDescent="0.25"/>
    <row r="2821" s="9" customFormat="1" x14ac:dyDescent="0.25"/>
    <row r="2822" s="9" customFormat="1" x14ac:dyDescent="0.25"/>
    <row r="2823" s="9" customFormat="1" x14ac:dyDescent="0.25"/>
    <row r="2824" s="9" customFormat="1" x14ac:dyDescent="0.25"/>
    <row r="2825" s="9" customFormat="1" x14ac:dyDescent="0.25"/>
    <row r="2826" s="9" customFormat="1" x14ac:dyDescent="0.25"/>
    <row r="2827" s="9" customFormat="1" x14ac:dyDescent="0.25"/>
    <row r="2828" s="9" customFormat="1" x14ac:dyDescent="0.25"/>
    <row r="2829" s="9" customFormat="1" x14ac:dyDescent="0.25"/>
    <row r="2830" s="9" customFormat="1" x14ac:dyDescent="0.25"/>
    <row r="2831" s="9" customFormat="1" x14ac:dyDescent="0.25"/>
    <row r="2832" s="9" customFormat="1" x14ac:dyDescent="0.25"/>
    <row r="2833" s="9" customFormat="1" x14ac:dyDescent="0.25"/>
    <row r="2834" s="9" customFormat="1" x14ac:dyDescent="0.25"/>
    <row r="2835" s="9" customFormat="1" x14ac:dyDescent="0.25"/>
    <row r="2836" s="9" customFormat="1" x14ac:dyDescent="0.25"/>
    <row r="2837" s="9" customFormat="1" x14ac:dyDescent="0.25"/>
    <row r="2838" s="9" customFormat="1" x14ac:dyDescent="0.25"/>
    <row r="2839" s="9" customFormat="1" x14ac:dyDescent="0.25"/>
    <row r="2840" s="9" customFormat="1" x14ac:dyDescent="0.25"/>
    <row r="2841" s="9" customFormat="1" x14ac:dyDescent="0.25"/>
    <row r="2842" s="9" customFormat="1" x14ac:dyDescent="0.25"/>
    <row r="2843" s="9" customFormat="1" x14ac:dyDescent="0.25"/>
    <row r="2844" s="9" customFormat="1" x14ac:dyDescent="0.25"/>
    <row r="2845" s="9" customFormat="1" x14ac:dyDescent="0.25"/>
    <row r="2846" s="9" customFormat="1" x14ac:dyDescent="0.25"/>
    <row r="2847" s="9" customFormat="1" x14ac:dyDescent="0.25"/>
    <row r="2848" s="9" customFormat="1" x14ac:dyDescent="0.25"/>
    <row r="2849" s="9" customFormat="1" x14ac:dyDescent="0.25"/>
    <row r="2850" s="9" customFormat="1" x14ac:dyDescent="0.25"/>
    <row r="2851" s="9" customFormat="1" x14ac:dyDescent="0.25"/>
    <row r="2852" s="9" customFormat="1" x14ac:dyDescent="0.25"/>
    <row r="2853" s="9" customFormat="1" x14ac:dyDescent="0.25"/>
    <row r="2854" s="9" customFormat="1" x14ac:dyDescent="0.25"/>
    <row r="2855" s="9" customFormat="1" x14ac:dyDescent="0.25"/>
    <row r="2856" s="9" customFormat="1" x14ac:dyDescent="0.25"/>
    <row r="2857" s="9" customFormat="1" x14ac:dyDescent="0.25"/>
    <row r="2858" s="9" customFormat="1" x14ac:dyDescent="0.25"/>
    <row r="2859" s="9" customFormat="1" x14ac:dyDescent="0.25"/>
    <row r="2860" s="9" customFormat="1" x14ac:dyDescent="0.25"/>
    <row r="2861" s="9" customFormat="1" x14ac:dyDescent="0.25"/>
    <row r="2862" s="9" customFormat="1" x14ac:dyDescent="0.25"/>
    <row r="2863" s="9" customFormat="1" x14ac:dyDescent="0.25"/>
    <row r="2864" s="9" customFormat="1" x14ac:dyDescent="0.25"/>
    <row r="2865" s="9" customFormat="1" x14ac:dyDescent="0.25"/>
    <row r="2866" s="9" customFormat="1" x14ac:dyDescent="0.25"/>
    <row r="2867" s="9" customFormat="1" x14ac:dyDescent="0.25"/>
    <row r="2868" s="9" customFormat="1" x14ac:dyDescent="0.25"/>
    <row r="2869" s="9" customFormat="1" x14ac:dyDescent="0.25"/>
    <row r="2870" s="9" customFormat="1" x14ac:dyDescent="0.25"/>
    <row r="2871" s="9" customFormat="1" x14ac:dyDescent="0.25"/>
    <row r="2872" s="9" customFormat="1" x14ac:dyDescent="0.25"/>
    <row r="2873" s="9" customFormat="1" x14ac:dyDescent="0.25"/>
    <row r="2874" s="9" customFormat="1" x14ac:dyDescent="0.25"/>
    <row r="2875" s="9" customFormat="1" x14ac:dyDescent="0.25"/>
    <row r="2876" s="9" customFormat="1" x14ac:dyDescent="0.25"/>
    <row r="2877" s="9" customFormat="1" x14ac:dyDescent="0.25"/>
    <row r="2878" s="9" customFormat="1" x14ac:dyDescent="0.25"/>
    <row r="2879" s="9" customFormat="1" x14ac:dyDescent="0.25"/>
    <row r="2880" s="9" customFormat="1" x14ac:dyDescent="0.25"/>
    <row r="2881" s="9" customFormat="1" x14ac:dyDescent="0.25"/>
    <row r="2882" s="9" customFormat="1" x14ac:dyDescent="0.25"/>
    <row r="2883" s="9" customFormat="1" x14ac:dyDescent="0.25"/>
    <row r="2884" s="9" customFormat="1" x14ac:dyDescent="0.25"/>
    <row r="2885" s="9" customFormat="1" x14ac:dyDescent="0.25"/>
    <row r="2886" s="9" customFormat="1" x14ac:dyDescent="0.25"/>
    <row r="2887" s="9" customFormat="1" x14ac:dyDescent="0.25"/>
    <row r="2888" s="9" customFormat="1" x14ac:dyDescent="0.25"/>
    <row r="2889" s="9" customFormat="1" x14ac:dyDescent="0.25"/>
    <row r="2890" s="9" customFormat="1" x14ac:dyDescent="0.25"/>
    <row r="2891" s="9" customFormat="1" x14ac:dyDescent="0.25"/>
    <row r="2892" s="9" customFormat="1" x14ac:dyDescent="0.25"/>
    <row r="2893" s="9" customFormat="1" x14ac:dyDescent="0.25"/>
    <row r="2894" s="9" customFormat="1" x14ac:dyDescent="0.25"/>
    <row r="2895" s="9" customFormat="1" x14ac:dyDescent="0.25"/>
    <row r="2896" s="9" customFormat="1" x14ac:dyDescent="0.25"/>
    <row r="2897" s="9" customFormat="1" x14ac:dyDescent="0.25"/>
    <row r="2898" s="9" customFormat="1" x14ac:dyDescent="0.25"/>
    <row r="2899" s="9" customFormat="1" x14ac:dyDescent="0.25"/>
    <row r="2900" s="9" customFormat="1" x14ac:dyDescent="0.25"/>
    <row r="2901" s="9" customFormat="1" x14ac:dyDescent="0.25"/>
    <row r="2902" s="9" customFormat="1" x14ac:dyDescent="0.25"/>
    <row r="2903" s="9" customFormat="1" x14ac:dyDescent="0.25"/>
    <row r="2904" s="9" customFormat="1" x14ac:dyDescent="0.25"/>
    <row r="2905" s="9" customFormat="1" x14ac:dyDescent="0.25"/>
    <row r="2906" s="9" customFormat="1" x14ac:dyDescent="0.25"/>
    <row r="2907" s="9" customFormat="1" x14ac:dyDescent="0.25"/>
    <row r="2908" s="9" customFormat="1" x14ac:dyDescent="0.25"/>
    <row r="2909" s="9" customFormat="1" x14ac:dyDescent="0.25"/>
    <row r="2910" s="9" customFormat="1" x14ac:dyDescent="0.25"/>
    <row r="2911" s="9" customFormat="1" x14ac:dyDescent="0.25"/>
    <row r="2912" s="9" customFormat="1" x14ac:dyDescent="0.25"/>
    <row r="2913" s="9" customFormat="1" x14ac:dyDescent="0.25"/>
    <row r="2914" s="9" customFormat="1" x14ac:dyDescent="0.25"/>
    <row r="2915" s="9" customFormat="1" x14ac:dyDescent="0.25"/>
    <row r="2916" s="9" customFormat="1" x14ac:dyDescent="0.25"/>
    <row r="2917" s="9" customFormat="1" x14ac:dyDescent="0.25"/>
    <row r="2918" s="9" customFormat="1" x14ac:dyDescent="0.25"/>
    <row r="2919" s="9" customFormat="1" x14ac:dyDescent="0.25"/>
    <row r="2920" s="9" customFormat="1" x14ac:dyDescent="0.25"/>
    <row r="2921" s="9" customFormat="1" x14ac:dyDescent="0.25"/>
    <row r="2922" s="9" customFormat="1" x14ac:dyDescent="0.25"/>
    <row r="2923" s="9" customFormat="1" x14ac:dyDescent="0.25"/>
    <row r="2924" s="9" customFormat="1" x14ac:dyDescent="0.25"/>
    <row r="2925" s="9" customFormat="1" x14ac:dyDescent="0.25"/>
    <row r="2926" s="9" customFormat="1" x14ac:dyDescent="0.25"/>
    <row r="2927" s="9" customFormat="1" x14ac:dyDescent="0.25"/>
    <row r="2928" s="9" customFormat="1" x14ac:dyDescent="0.25"/>
    <row r="2929" s="9" customFormat="1" x14ac:dyDescent="0.25"/>
    <row r="2930" s="9" customFormat="1" x14ac:dyDescent="0.25"/>
    <row r="2931" s="9" customFormat="1" x14ac:dyDescent="0.25"/>
    <row r="2932" s="9" customFormat="1" x14ac:dyDescent="0.25"/>
    <row r="2933" s="9" customFormat="1" x14ac:dyDescent="0.25"/>
    <row r="2934" s="9" customFormat="1" x14ac:dyDescent="0.25"/>
    <row r="2935" s="9" customFormat="1" x14ac:dyDescent="0.25"/>
    <row r="2936" s="9" customFormat="1" x14ac:dyDescent="0.25"/>
    <row r="2937" s="9" customFormat="1" x14ac:dyDescent="0.25"/>
    <row r="2938" s="9" customFormat="1" x14ac:dyDescent="0.25"/>
    <row r="2939" s="9" customFormat="1" x14ac:dyDescent="0.25"/>
    <row r="2940" s="9" customFormat="1" x14ac:dyDescent="0.25"/>
    <row r="2941" s="9" customFormat="1" x14ac:dyDescent="0.25"/>
    <row r="2942" s="9" customFormat="1" x14ac:dyDescent="0.25"/>
    <row r="2943" s="9" customFormat="1" x14ac:dyDescent="0.25"/>
    <row r="2944" s="9" customFormat="1" x14ac:dyDescent="0.25"/>
    <row r="2945" s="9" customFormat="1" x14ac:dyDescent="0.25"/>
    <row r="2946" s="9" customFormat="1" x14ac:dyDescent="0.25"/>
    <row r="2947" s="9" customFormat="1" x14ac:dyDescent="0.25"/>
    <row r="2948" s="9" customFormat="1" x14ac:dyDescent="0.25"/>
    <row r="2949" s="9" customFormat="1" x14ac:dyDescent="0.25"/>
    <row r="2950" s="9" customFormat="1" x14ac:dyDescent="0.25"/>
    <row r="2951" s="9" customFormat="1" x14ac:dyDescent="0.25"/>
    <row r="2952" s="9" customFormat="1" x14ac:dyDescent="0.25"/>
    <row r="2953" s="9" customFormat="1" x14ac:dyDescent="0.25"/>
    <row r="2954" s="9" customFormat="1" x14ac:dyDescent="0.25"/>
    <row r="2955" s="9" customFormat="1" x14ac:dyDescent="0.25"/>
    <row r="2956" s="9" customFormat="1" x14ac:dyDescent="0.25"/>
    <row r="2957" s="9" customFormat="1" x14ac:dyDescent="0.25"/>
    <row r="2958" s="9" customFormat="1" x14ac:dyDescent="0.25"/>
    <row r="2959" s="9" customFormat="1" x14ac:dyDescent="0.25"/>
    <row r="2960" s="9" customFormat="1" x14ac:dyDescent="0.25"/>
    <row r="2961" s="9" customFormat="1" x14ac:dyDescent="0.25"/>
    <row r="2962" s="9" customFormat="1" x14ac:dyDescent="0.25"/>
    <row r="2963" s="9" customFormat="1" x14ac:dyDescent="0.25"/>
    <row r="2964" s="9" customFormat="1" x14ac:dyDescent="0.25"/>
    <row r="2965" s="9" customFormat="1" x14ac:dyDescent="0.25"/>
    <row r="2966" s="9" customFormat="1" x14ac:dyDescent="0.25"/>
    <row r="2967" s="9" customFormat="1" x14ac:dyDescent="0.25"/>
    <row r="2968" s="9" customFormat="1" x14ac:dyDescent="0.25"/>
    <row r="2969" s="9" customFormat="1" x14ac:dyDescent="0.25"/>
    <row r="2970" s="9" customFormat="1" x14ac:dyDescent="0.25"/>
    <row r="2971" s="9" customFormat="1" x14ac:dyDescent="0.25"/>
    <row r="2972" s="9" customFormat="1" x14ac:dyDescent="0.25"/>
    <row r="2973" s="9" customFormat="1" x14ac:dyDescent="0.25"/>
    <row r="2974" s="9" customFormat="1" x14ac:dyDescent="0.25"/>
    <row r="2975" s="9" customFormat="1" x14ac:dyDescent="0.25"/>
    <row r="2976" s="9" customFormat="1" x14ac:dyDescent="0.25"/>
    <row r="2977" s="9" customFormat="1" x14ac:dyDescent="0.25"/>
    <row r="2978" s="9" customFormat="1" x14ac:dyDescent="0.25"/>
    <row r="2979" s="9" customFormat="1" x14ac:dyDescent="0.25"/>
    <row r="2980" s="9" customFormat="1" x14ac:dyDescent="0.25"/>
    <row r="2981" s="9" customFormat="1" x14ac:dyDescent="0.25"/>
    <row r="2982" s="9" customFormat="1" x14ac:dyDescent="0.25"/>
    <row r="2983" s="9" customFormat="1" x14ac:dyDescent="0.25"/>
    <row r="2984" s="9" customFormat="1" x14ac:dyDescent="0.25"/>
    <row r="2985" s="9" customFormat="1" x14ac:dyDescent="0.25"/>
    <row r="2986" s="9" customFormat="1" x14ac:dyDescent="0.25"/>
    <row r="2987" s="9" customFormat="1" x14ac:dyDescent="0.25"/>
    <row r="2988" s="9" customFormat="1" x14ac:dyDescent="0.25"/>
    <row r="2989" s="9" customFormat="1" x14ac:dyDescent="0.25"/>
    <row r="2990" s="9" customFormat="1" x14ac:dyDescent="0.25"/>
    <row r="2991" s="9" customFormat="1" x14ac:dyDescent="0.25"/>
    <row r="2992" s="9" customFormat="1" x14ac:dyDescent="0.25"/>
    <row r="2993" s="9" customFormat="1" x14ac:dyDescent="0.25"/>
    <row r="2994" s="9" customFormat="1" x14ac:dyDescent="0.25"/>
    <row r="2995" s="9" customFormat="1" x14ac:dyDescent="0.25"/>
    <row r="2996" s="9" customFormat="1" x14ac:dyDescent="0.25"/>
    <row r="2997" s="9" customFormat="1" x14ac:dyDescent="0.25"/>
    <row r="2998" s="9" customFormat="1" x14ac:dyDescent="0.25"/>
    <row r="2999" s="9" customFormat="1" x14ac:dyDescent="0.25"/>
    <row r="3000" s="9" customFormat="1" x14ac:dyDescent="0.25"/>
    <row r="3001" s="9" customFormat="1" x14ac:dyDescent="0.25"/>
    <row r="3002" s="9" customFormat="1" x14ac:dyDescent="0.25"/>
    <row r="3003" s="9" customFormat="1" x14ac:dyDescent="0.25"/>
    <row r="3004" s="9" customFormat="1" x14ac:dyDescent="0.25"/>
    <row r="3005" s="9" customFormat="1" x14ac:dyDescent="0.25"/>
    <row r="3006" s="9" customFormat="1" x14ac:dyDescent="0.25"/>
    <row r="3007" s="9" customFormat="1" x14ac:dyDescent="0.25"/>
    <row r="3008" s="9" customFormat="1" x14ac:dyDescent="0.25"/>
    <row r="3009" s="9" customFormat="1" x14ac:dyDescent="0.25"/>
    <row r="3010" s="9" customFormat="1" x14ac:dyDescent="0.25"/>
    <row r="3011" s="9" customFormat="1" x14ac:dyDescent="0.25"/>
    <row r="3012" s="9" customFormat="1" x14ac:dyDescent="0.25"/>
    <row r="3013" s="9" customFormat="1" x14ac:dyDescent="0.25"/>
    <row r="3014" s="9" customFormat="1" x14ac:dyDescent="0.25"/>
    <row r="3015" s="9" customFormat="1" x14ac:dyDescent="0.25"/>
    <row r="3016" s="9" customFormat="1" x14ac:dyDescent="0.25"/>
    <row r="3017" s="9" customFormat="1" x14ac:dyDescent="0.25"/>
    <row r="3018" s="9" customFormat="1" x14ac:dyDescent="0.25"/>
    <row r="3019" s="9" customFormat="1" x14ac:dyDescent="0.25"/>
    <row r="3020" s="9" customFormat="1" x14ac:dyDescent="0.25"/>
    <row r="3021" s="9" customFormat="1" x14ac:dyDescent="0.25"/>
    <row r="3022" s="9" customFormat="1" x14ac:dyDescent="0.25"/>
    <row r="3023" s="9" customFormat="1" x14ac:dyDescent="0.25"/>
    <row r="3024" s="9" customFormat="1" x14ac:dyDescent="0.25"/>
    <row r="3025" s="9" customFormat="1" x14ac:dyDescent="0.25"/>
    <row r="3026" s="9" customFormat="1" x14ac:dyDescent="0.25"/>
    <row r="3027" s="9" customFormat="1" x14ac:dyDescent="0.25"/>
    <row r="3028" s="9" customFormat="1" x14ac:dyDescent="0.25"/>
    <row r="3029" s="9" customFormat="1" x14ac:dyDescent="0.25"/>
    <row r="3030" s="9" customFormat="1" x14ac:dyDescent="0.25"/>
    <row r="3031" s="9" customFormat="1" x14ac:dyDescent="0.25"/>
    <row r="3032" s="9" customFormat="1" x14ac:dyDescent="0.25"/>
    <row r="3033" s="9" customFormat="1" x14ac:dyDescent="0.25"/>
    <row r="3034" s="9" customFormat="1" x14ac:dyDescent="0.25"/>
    <row r="3035" s="9" customFormat="1" x14ac:dyDescent="0.25"/>
    <row r="3036" s="9" customFormat="1" x14ac:dyDescent="0.25"/>
    <row r="3037" s="9" customFormat="1" x14ac:dyDescent="0.25"/>
    <row r="3038" s="9" customFormat="1" x14ac:dyDescent="0.25"/>
    <row r="3039" s="9" customFormat="1" x14ac:dyDescent="0.25"/>
    <row r="3040" s="9" customFormat="1" x14ac:dyDescent="0.25"/>
    <row r="3041" s="9" customFormat="1" x14ac:dyDescent="0.25"/>
    <row r="3042" s="9" customFormat="1" x14ac:dyDescent="0.25"/>
    <row r="3043" s="9" customFormat="1" x14ac:dyDescent="0.25"/>
    <row r="3044" s="9" customFormat="1" x14ac:dyDescent="0.25"/>
    <row r="3045" s="9" customFormat="1" x14ac:dyDescent="0.25"/>
    <row r="3046" s="9" customFormat="1" x14ac:dyDescent="0.25"/>
    <row r="3047" s="9" customFormat="1" x14ac:dyDescent="0.25"/>
    <row r="3048" s="9" customFormat="1" x14ac:dyDescent="0.25"/>
    <row r="3049" s="9" customFormat="1" x14ac:dyDescent="0.25"/>
    <row r="3050" s="9" customFormat="1" x14ac:dyDescent="0.25"/>
    <row r="3051" s="9" customFormat="1" x14ac:dyDescent="0.25"/>
    <row r="3052" s="9" customFormat="1" x14ac:dyDescent="0.25"/>
    <row r="3053" s="9" customFormat="1" x14ac:dyDescent="0.25"/>
    <row r="3054" s="9" customFormat="1" x14ac:dyDescent="0.25"/>
    <row r="3055" s="9" customFormat="1" x14ac:dyDescent="0.25"/>
    <row r="3056" s="9" customFormat="1" x14ac:dyDescent="0.25"/>
    <row r="3057" s="9" customFormat="1" x14ac:dyDescent="0.25"/>
    <row r="3058" s="9" customFormat="1" x14ac:dyDescent="0.25"/>
    <row r="3059" s="9" customFormat="1" x14ac:dyDescent="0.25"/>
    <row r="3060" s="9" customFormat="1" x14ac:dyDescent="0.25"/>
    <row r="3061" s="9" customFormat="1" x14ac:dyDescent="0.25"/>
    <row r="3062" s="9" customFormat="1" x14ac:dyDescent="0.25"/>
    <row r="3063" s="9" customFormat="1" x14ac:dyDescent="0.25"/>
    <row r="3064" s="9" customFormat="1" x14ac:dyDescent="0.25"/>
    <row r="3065" s="9" customFormat="1" x14ac:dyDescent="0.25"/>
    <row r="3066" s="9" customFormat="1" x14ac:dyDescent="0.25"/>
    <row r="3067" s="9" customFormat="1" x14ac:dyDescent="0.25"/>
    <row r="3068" s="9" customFormat="1" x14ac:dyDescent="0.25"/>
    <row r="3069" s="9" customFormat="1" x14ac:dyDescent="0.25"/>
    <row r="3070" s="9" customFormat="1" x14ac:dyDescent="0.25"/>
    <row r="3071" s="9" customFormat="1" x14ac:dyDescent="0.25"/>
    <row r="3072" s="9" customFormat="1" x14ac:dyDescent="0.25"/>
    <row r="3073" s="9" customFormat="1" x14ac:dyDescent="0.25"/>
    <row r="3074" s="9" customFormat="1" x14ac:dyDescent="0.25"/>
    <row r="3075" s="9" customFormat="1" x14ac:dyDescent="0.25"/>
    <row r="3076" s="9" customFormat="1" x14ac:dyDescent="0.25"/>
    <row r="3077" s="9" customFormat="1" x14ac:dyDescent="0.25"/>
    <row r="3078" s="9" customFormat="1" x14ac:dyDescent="0.25"/>
    <row r="3079" s="9" customFormat="1" x14ac:dyDescent="0.25"/>
    <row r="3080" s="9" customFormat="1" x14ac:dyDescent="0.25"/>
    <row r="3081" s="9" customFormat="1" x14ac:dyDescent="0.25"/>
    <row r="3082" s="9" customFormat="1" x14ac:dyDescent="0.25"/>
    <row r="3083" s="9" customFormat="1" x14ac:dyDescent="0.25"/>
    <row r="3084" s="9" customFormat="1" x14ac:dyDescent="0.25"/>
    <row r="3085" s="9" customFormat="1" x14ac:dyDescent="0.25"/>
    <row r="3086" s="9" customFormat="1" x14ac:dyDescent="0.25"/>
    <row r="3087" s="9" customFormat="1" x14ac:dyDescent="0.25"/>
    <row r="3088" s="9" customFormat="1" x14ac:dyDescent="0.25"/>
    <row r="3089" s="9" customFormat="1" x14ac:dyDescent="0.25"/>
    <row r="3090" s="9" customFormat="1" x14ac:dyDescent="0.25"/>
    <row r="3091" s="9" customFormat="1" x14ac:dyDescent="0.25"/>
    <row r="3092" s="9" customFormat="1" x14ac:dyDescent="0.25"/>
    <row r="3093" s="9" customFormat="1" x14ac:dyDescent="0.25"/>
    <row r="3094" s="9" customFormat="1" x14ac:dyDescent="0.25"/>
    <row r="3095" s="9" customFormat="1" x14ac:dyDescent="0.25"/>
    <row r="3096" s="9" customFormat="1" x14ac:dyDescent="0.25"/>
    <row r="3097" s="9" customFormat="1" x14ac:dyDescent="0.25"/>
    <row r="3098" s="9" customFormat="1" x14ac:dyDescent="0.25"/>
    <row r="3099" s="9" customFormat="1" x14ac:dyDescent="0.25"/>
    <row r="3100" s="9" customFormat="1" x14ac:dyDescent="0.25"/>
    <row r="3101" s="9" customFormat="1" x14ac:dyDescent="0.25"/>
    <row r="3102" s="9" customFormat="1" x14ac:dyDescent="0.25"/>
    <row r="3103" s="9" customFormat="1" x14ac:dyDescent="0.25"/>
    <row r="3104" s="9" customFormat="1" x14ac:dyDescent="0.25"/>
    <row r="3105" s="9" customFormat="1" x14ac:dyDescent="0.25"/>
    <row r="3106" s="9" customFormat="1" x14ac:dyDescent="0.25"/>
    <row r="3107" s="9" customFormat="1" x14ac:dyDescent="0.25"/>
    <row r="3108" s="9" customFormat="1" x14ac:dyDescent="0.25"/>
    <row r="3109" s="9" customFormat="1" x14ac:dyDescent="0.25"/>
    <row r="3110" s="9" customFormat="1" x14ac:dyDescent="0.25"/>
    <row r="3111" s="9" customFormat="1" x14ac:dyDescent="0.25"/>
    <row r="3112" s="9" customFormat="1" x14ac:dyDescent="0.25"/>
    <row r="3113" s="9" customFormat="1" x14ac:dyDescent="0.25"/>
    <row r="3114" s="9" customFormat="1" x14ac:dyDescent="0.25"/>
    <row r="3115" s="9" customFormat="1" x14ac:dyDescent="0.25"/>
    <row r="3116" s="9" customFormat="1" x14ac:dyDescent="0.25"/>
    <row r="3117" s="9" customFormat="1" x14ac:dyDescent="0.25"/>
    <row r="3118" s="9" customFormat="1" x14ac:dyDescent="0.25"/>
    <row r="3119" s="9" customFormat="1" x14ac:dyDescent="0.25"/>
    <row r="3120" s="9" customFormat="1" x14ac:dyDescent="0.25"/>
    <row r="3121" s="9" customFormat="1" x14ac:dyDescent="0.25"/>
    <row r="3122" s="9" customFormat="1" x14ac:dyDescent="0.25"/>
    <row r="3123" s="9" customFormat="1" x14ac:dyDescent="0.25"/>
    <row r="3124" s="9" customFormat="1" x14ac:dyDescent="0.25"/>
    <row r="3125" s="9" customFormat="1" x14ac:dyDescent="0.25"/>
    <row r="3126" s="9" customFormat="1" x14ac:dyDescent="0.25"/>
    <row r="3127" s="9" customFormat="1" x14ac:dyDescent="0.25"/>
    <row r="3128" s="9" customFormat="1" x14ac:dyDescent="0.25"/>
    <row r="3129" s="9" customFormat="1" x14ac:dyDescent="0.25"/>
    <row r="3130" s="9" customFormat="1" x14ac:dyDescent="0.25"/>
    <row r="3131" s="9" customFormat="1" x14ac:dyDescent="0.25"/>
    <row r="3132" s="9" customFormat="1" x14ac:dyDescent="0.25"/>
    <row r="3133" s="9" customFormat="1" x14ac:dyDescent="0.25"/>
    <row r="3134" s="9" customFormat="1" x14ac:dyDescent="0.25"/>
    <row r="3135" s="9" customFormat="1" x14ac:dyDescent="0.25"/>
    <row r="3136" s="9" customFormat="1" x14ac:dyDescent="0.25"/>
    <row r="3137" s="9" customFormat="1" x14ac:dyDescent="0.25"/>
    <row r="3138" s="9" customFormat="1" x14ac:dyDescent="0.25"/>
    <row r="3139" s="9" customFormat="1" x14ac:dyDescent="0.25"/>
    <row r="3140" s="9" customFormat="1" x14ac:dyDescent="0.25"/>
    <row r="3141" s="9" customFormat="1" x14ac:dyDescent="0.25"/>
    <row r="3142" s="9" customFormat="1" x14ac:dyDescent="0.25"/>
    <row r="3143" s="9" customFormat="1" x14ac:dyDescent="0.25"/>
    <row r="3144" s="9" customFormat="1" x14ac:dyDescent="0.25"/>
    <row r="3145" s="9" customFormat="1" x14ac:dyDescent="0.25"/>
    <row r="3146" s="9" customFormat="1" x14ac:dyDescent="0.25"/>
    <row r="3147" s="9" customFormat="1" x14ac:dyDescent="0.25"/>
    <row r="3148" s="9" customFormat="1" x14ac:dyDescent="0.25"/>
    <row r="3149" s="9" customFormat="1" x14ac:dyDescent="0.25"/>
    <row r="3150" s="9" customFormat="1" x14ac:dyDescent="0.25"/>
    <row r="3151" s="9" customFormat="1" x14ac:dyDescent="0.25"/>
    <row r="3152" s="9" customFormat="1" x14ac:dyDescent="0.25"/>
    <row r="3153" s="9" customFormat="1" x14ac:dyDescent="0.25"/>
    <row r="3154" s="9" customFormat="1" x14ac:dyDescent="0.25"/>
    <row r="3155" s="9" customFormat="1" x14ac:dyDescent="0.25"/>
    <row r="3156" s="9" customFormat="1" x14ac:dyDescent="0.25"/>
    <row r="3157" s="9" customFormat="1" x14ac:dyDescent="0.25"/>
    <row r="3158" s="9" customFormat="1" x14ac:dyDescent="0.25"/>
    <row r="3159" s="9" customFormat="1" x14ac:dyDescent="0.25"/>
    <row r="3160" s="9" customFormat="1" x14ac:dyDescent="0.25"/>
    <row r="3161" s="9" customFormat="1" x14ac:dyDescent="0.25"/>
    <row r="3162" s="9" customFormat="1" x14ac:dyDescent="0.25"/>
    <row r="3163" s="9" customFormat="1" x14ac:dyDescent="0.25"/>
    <row r="3164" s="9" customFormat="1" x14ac:dyDescent="0.25"/>
    <row r="3165" s="9" customFormat="1" x14ac:dyDescent="0.25"/>
    <row r="3166" s="9" customFormat="1" x14ac:dyDescent="0.25"/>
    <row r="3167" s="9" customFormat="1" x14ac:dyDescent="0.25"/>
    <row r="3168" s="9" customFormat="1" x14ac:dyDescent="0.25"/>
    <row r="3169" s="9" customFormat="1" x14ac:dyDescent="0.25"/>
    <row r="3170" s="9" customFormat="1" x14ac:dyDescent="0.25"/>
    <row r="3171" s="9" customFormat="1" x14ac:dyDescent="0.25"/>
    <row r="3172" s="9" customFormat="1" x14ac:dyDescent="0.25"/>
    <row r="3173" s="9" customFormat="1" x14ac:dyDescent="0.25"/>
    <row r="3174" s="9" customFormat="1" x14ac:dyDescent="0.25"/>
    <row r="3175" s="9" customFormat="1" x14ac:dyDescent="0.25"/>
    <row r="3176" s="9" customFormat="1" x14ac:dyDescent="0.25"/>
    <row r="3177" s="9" customFormat="1" x14ac:dyDescent="0.25"/>
    <row r="3178" s="9" customFormat="1" x14ac:dyDescent="0.25"/>
    <row r="3179" s="9" customFormat="1" x14ac:dyDescent="0.25"/>
    <row r="3180" s="9" customFormat="1" x14ac:dyDescent="0.25"/>
    <row r="3181" s="9" customFormat="1" x14ac:dyDescent="0.25"/>
    <row r="3182" s="9" customFormat="1" x14ac:dyDescent="0.25"/>
    <row r="3183" s="9" customFormat="1" x14ac:dyDescent="0.25"/>
    <row r="3184" s="9" customFormat="1" x14ac:dyDescent="0.25"/>
    <row r="3185" s="9" customFormat="1" x14ac:dyDescent="0.25"/>
    <row r="3186" s="9" customFormat="1" x14ac:dyDescent="0.25"/>
    <row r="3187" s="9" customFormat="1" x14ac:dyDescent="0.25"/>
    <row r="3188" s="9" customFormat="1" x14ac:dyDescent="0.25"/>
    <row r="3189" s="9" customFormat="1" x14ac:dyDescent="0.25"/>
    <row r="3190" s="9" customFormat="1" x14ac:dyDescent="0.25"/>
    <row r="3191" s="9" customFormat="1" x14ac:dyDescent="0.25"/>
    <row r="3192" s="9" customFormat="1" x14ac:dyDescent="0.25"/>
    <row r="3193" s="9" customFormat="1" x14ac:dyDescent="0.25"/>
    <row r="3194" s="9" customFormat="1" x14ac:dyDescent="0.25"/>
    <row r="3195" s="9" customFormat="1" x14ac:dyDescent="0.25"/>
    <row r="3196" s="9" customFormat="1" x14ac:dyDescent="0.25"/>
    <row r="3197" s="9" customFormat="1" x14ac:dyDescent="0.25"/>
    <row r="3198" s="9" customFormat="1" x14ac:dyDescent="0.25"/>
    <row r="3199" s="9" customFormat="1" x14ac:dyDescent="0.25"/>
    <row r="3200" s="9" customFormat="1" x14ac:dyDescent="0.25"/>
    <row r="3201" s="9" customFormat="1" x14ac:dyDescent="0.25"/>
    <row r="3202" s="9" customFormat="1" x14ac:dyDescent="0.25"/>
    <row r="3203" s="9" customFormat="1" x14ac:dyDescent="0.25"/>
    <row r="3204" s="9" customFormat="1" x14ac:dyDescent="0.25"/>
    <row r="3205" s="9" customFormat="1" x14ac:dyDescent="0.25"/>
    <row r="3206" s="9" customFormat="1" x14ac:dyDescent="0.25"/>
    <row r="3207" s="9" customFormat="1" x14ac:dyDescent="0.25"/>
    <row r="3208" s="9" customFormat="1" x14ac:dyDescent="0.25"/>
    <row r="3209" s="9" customFormat="1" x14ac:dyDescent="0.25"/>
    <row r="3210" s="9" customFormat="1" x14ac:dyDescent="0.25"/>
    <row r="3211" s="9" customFormat="1" x14ac:dyDescent="0.25"/>
    <row r="3212" s="9" customFormat="1" x14ac:dyDescent="0.25"/>
    <row r="3213" s="9" customFormat="1" x14ac:dyDescent="0.25"/>
    <row r="3214" s="9" customFormat="1" x14ac:dyDescent="0.25"/>
    <row r="3215" s="9" customFormat="1" x14ac:dyDescent="0.25"/>
    <row r="3216" s="9" customFormat="1" x14ac:dyDescent="0.25"/>
    <row r="3217" s="9" customFormat="1" x14ac:dyDescent="0.25"/>
    <row r="3218" s="9" customFormat="1" x14ac:dyDescent="0.25"/>
    <row r="3219" s="9" customFormat="1" x14ac:dyDescent="0.25"/>
    <row r="3220" s="9" customFormat="1" x14ac:dyDescent="0.25"/>
    <row r="3221" s="9" customFormat="1" x14ac:dyDescent="0.25"/>
    <row r="3222" s="9" customFormat="1" x14ac:dyDescent="0.25"/>
    <row r="3223" s="9" customFormat="1" x14ac:dyDescent="0.25"/>
    <row r="3224" s="9" customFormat="1" x14ac:dyDescent="0.25"/>
    <row r="3225" s="9" customFormat="1" x14ac:dyDescent="0.25"/>
    <row r="3226" s="9" customFormat="1" x14ac:dyDescent="0.25"/>
    <row r="3227" s="9" customFormat="1" x14ac:dyDescent="0.25"/>
    <row r="3228" s="9" customFormat="1" x14ac:dyDescent="0.25"/>
    <row r="3229" s="9" customFormat="1" x14ac:dyDescent="0.25"/>
    <row r="3230" s="9" customFormat="1" x14ac:dyDescent="0.25"/>
    <row r="3231" s="9" customFormat="1" x14ac:dyDescent="0.25"/>
    <row r="3232" s="9" customFormat="1" x14ac:dyDescent="0.25"/>
    <row r="3233" s="9" customFormat="1" x14ac:dyDescent="0.25"/>
    <row r="3234" s="9" customFormat="1" x14ac:dyDescent="0.25"/>
    <row r="3235" s="9" customFormat="1" x14ac:dyDescent="0.25"/>
    <row r="3236" s="9" customFormat="1" x14ac:dyDescent="0.25"/>
    <row r="3237" s="9" customFormat="1" x14ac:dyDescent="0.25"/>
    <row r="3238" s="9" customFormat="1" x14ac:dyDescent="0.25"/>
    <row r="3239" s="9" customFormat="1" x14ac:dyDescent="0.25"/>
    <row r="3240" s="9" customFormat="1" x14ac:dyDescent="0.25"/>
    <row r="3241" s="9" customFormat="1" x14ac:dyDescent="0.25"/>
    <row r="3242" s="9" customFormat="1" x14ac:dyDescent="0.25"/>
    <row r="3243" s="9" customFormat="1" x14ac:dyDescent="0.25"/>
    <row r="3244" s="9" customFormat="1" x14ac:dyDescent="0.25"/>
    <row r="3245" s="9" customFormat="1" x14ac:dyDescent="0.25"/>
    <row r="3246" s="9" customFormat="1" x14ac:dyDescent="0.25"/>
    <row r="3247" s="9" customFormat="1" x14ac:dyDescent="0.25"/>
    <row r="3248" s="9" customFormat="1" x14ac:dyDescent="0.25"/>
    <row r="3249" s="9" customFormat="1" x14ac:dyDescent="0.25"/>
    <row r="3250" s="9" customFormat="1" x14ac:dyDescent="0.25"/>
    <row r="3251" s="9" customFormat="1" x14ac:dyDescent="0.25"/>
    <row r="3252" s="9" customFormat="1" x14ac:dyDescent="0.25"/>
    <row r="3253" s="9" customFormat="1" x14ac:dyDescent="0.25"/>
    <row r="3254" s="9" customFormat="1" x14ac:dyDescent="0.25"/>
    <row r="3255" s="9" customFormat="1" x14ac:dyDescent="0.25"/>
    <row r="3256" s="9" customFormat="1" x14ac:dyDescent="0.25"/>
    <row r="3257" s="9" customFormat="1" x14ac:dyDescent="0.25"/>
    <row r="3258" s="9" customFormat="1" x14ac:dyDescent="0.25"/>
    <row r="3259" s="9" customFormat="1" x14ac:dyDescent="0.25"/>
    <row r="3260" s="9" customFormat="1" x14ac:dyDescent="0.25"/>
    <row r="3261" s="9" customFormat="1" x14ac:dyDescent="0.25"/>
    <row r="3262" s="9" customFormat="1" x14ac:dyDescent="0.25"/>
    <row r="3263" s="9" customFormat="1" x14ac:dyDescent="0.25"/>
    <row r="3264" s="9" customFormat="1" x14ac:dyDescent="0.25"/>
    <row r="3265" s="9" customFormat="1" x14ac:dyDescent="0.25"/>
    <row r="3266" s="9" customFormat="1" x14ac:dyDescent="0.25"/>
    <row r="3267" s="9" customFormat="1" x14ac:dyDescent="0.25"/>
    <row r="3268" s="9" customFormat="1" x14ac:dyDescent="0.25"/>
    <row r="3269" s="9" customFormat="1" x14ac:dyDescent="0.25"/>
    <row r="3270" s="9" customFormat="1" x14ac:dyDescent="0.25"/>
    <row r="3271" s="9" customFormat="1" x14ac:dyDescent="0.25"/>
    <row r="3272" s="9" customFormat="1" x14ac:dyDescent="0.25"/>
    <row r="3273" s="9" customFormat="1" x14ac:dyDescent="0.25"/>
    <row r="3274" s="9" customFormat="1" x14ac:dyDescent="0.25"/>
    <row r="3275" s="9" customFormat="1" x14ac:dyDescent="0.25"/>
    <row r="3276" s="9" customFormat="1" x14ac:dyDescent="0.25"/>
    <row r="3277" s="9" customFormat="1" x14ac:dyDescent="0.25"/>
    <row r="3278" s="9" customFormat="1" x14ac:dyDescent="0.25"/>
    <row r="3279" s="9" customFormat="1" x14ac:dyDescent="0.25"/>
    <row r="3280" s="9" customFormat="1" x14ac:dyDescent="0.25"/>
    <row r="3281" s="9" customFormat="1" x14ac:dyDescent="0.25"/>
    <row r="3282" s="9" customFormat="1" x14ac:dyDescent="0.25"/>
    <row r="3283" s="9" customFormat="1" x14ac:dyDescent="0.25"/>
    <row r="3284" s="9" customFormat="1" x14ac:dyDescent="0.25"/>
    <row r="3285" s="9" customFormat="1" x14ac:dyDescent="0.25"/>
    <row r="3286" s="9" customFormat="1" x14ac:dyDescent="0.25"/>
    <row r="3287" s="9" customFormat="1" x14ac:dyDescent="0.25"/>
    <row r="3288" s="9" customFormat="1" x14ac:dyDescent="0.25"/>
    <row r="3289" s="9" customFormat="1" x14ac:dyDescent="0.25"/>
    <row r="3290" s="9" customFormat="1" x14ac:dyDescent="0.25"/>
    <row r="3291" s="9" customFormat="1" x14ac:dyDescent="0.25"/>
    <row r="3292" s="9" customFormat="1" x14ac:dyDescent="0.25"/>
    <row r="3293" s="9" customFormat="1" x14ac:dyDescent="0.25"/>
    <row r="3294" s="9" customFormat="1" x14ac:dyDescent="0.25"/>
    <row r="3295" s="9" customFormat="1" x14ac:dyDescent="0.25"/>
    <row r="3296" s="9" customFormat="1" x14ac:dyDescent="0.25"/>
    <row r="3297" s="9" customFormat="1" x14ac:dyDescent="0.25"/>
    <row r="3298" s="9" customFormat="1" x14ac:dyDescent="0.25"/>
    <row r="3299" s="9" customFormat="1" x14ac:dyDescent="0.25"/>
    <row r="3300" s="9" customFormat="1" x14ac:dyDescent="0.25"/>
    <row r="3301" s="9" customFormat="1" x14ac:dyDescent="0.25"/>
    <row r="3302" s="9" customFormat="1" x14ac:dyDescent="0.25"/>
    <row r="3303" s="9" customFormat="1" x14ac:dyDescent="0.25"/>
    <row r="3304" s="9" customFormat="1" x14ac:dyDescent="0.25"/>
    <row r="3305" s="9" customFormat="1" x14ac:dyDescent="0.25"/>
    <row r="3306" s="9" customFormat="1" x14ac:dyDescent="0.25"/>
    <row r="3307" s="9" customFormat="1" x14ac:dyDescent="0.25"/>
    <row r="3308" s="9" customFormat="1" x14ac:dyDescent="0.25"/>
    <row r="3309" s="9" customFormat="1" x14ac:dyDescent="0.25"/>
    <row r="3310" s="9" customFormat="1" x14ac:dyDescent="0.25"/>
    <row r="3311" s="9" customFormat="1" x14ac:dyDescent="0.25"/>
    <row r="3312" s="9" customFormat="1" x14ac:dyDescent="0.25"/>
    <row r="3313" s="9" customFormat="1" x14ac:dyDescent="0.25"/>
    <row r="3314" s="9" customFormat="1" x14ac:dyDescent="0.25"/>
    <row r="3315" s="9" customFormat="1" x14ac:dyDescent="0.25"/>
    <row r="3316" s="9" customFormat="1" x14ac:dyDescent="0.25"/>
    <row r="3317" s="9" customFormat="1" x14ac:dyDescent="0.25"/>
    <row r="3318" s="9" customFormat="1" x14ac:dyDescent="0.25"/>
    <row r="3319" s="9" customFormat="1" x14ac:dyDescent="0.25"/>
    <row r="3320" s="9" customFormat="1" x14ac:dyDescent="0.25"/>
    <row r="3321" s="9" customFormat="1" x14ac:dyDescent="0.25"/>
    <row r="3322" s="9" customFormat="1" x14ac:dyDescent="0.25"/>
    <row r="3323" s="9" customFormat="1" x14ac:dyDescent="0.25"/>
    <row r="3324" s="9" customFormat="1" x14ac:dyDescent="0.25"/>
    <row r="3325" s="9" customFormat="1" x14ac:dyDescent="0.25"/>
    <row r="3326" s="9" customFormat="1" x14ac:dyDescent="0.25"/>
    <row r="3327" s="9" customFormat="1" x14ac:dyDescent="0.25"/>
    <row r="3328" s="9" customFormat="1" x14ac:dyDescent="0.25"/>
    <row r="3329" s="9" customFormat="1" x14ac:dyDescent="0.25"/>
    <row r="3330" s="9" customFormat="1" x14ac:dyDescent="0.25"/>
    <row r="3331" s="9" customFormat="1" x14ac:dyDescent="0.25"/>
    <row r="3332" s="9" customFormat="1" x14ac:dyDescent="0.25"/>
    <row r="3333" s="9" customFormat="1" x14ac:dyDescent="0.25"/>
    <row r="3334" s="9" customFormat="1" x14ac:dyDescent="0.25"/>
    <row r="3335" s="9" customFormat="1" x14ac:dyDescent="0.25"/>
    <row r="3336" s="9" customFormat="1" x14ac:dyDescent="0.25"/>
    <row r="3337" s="9" customFormat="1" x14ac:dyDescent="0.25"/>
    <row r="3338" s="9" customFormat="1" x14ac:dyDescent="0.25"/>
    <row r="3339" s="9" customFormat="1" x14ac:dyDescent="0.25"/>
    <row r="3340" s="9" customFormat="1" x14ac:dyDescent="0.25"/>
    <row r="3341" s="9" customFormat="1" x14ac:dyDescent="0.25"/>
    <row r="3342" s="9" customFormat="1" x14ac:dyDescent="0.25"/>
    <row r="3343" s="9" customFormat="1" x14ac:dyDescent="0.25"/>
    <row r="3344" s="9" customFormat="1" x14ac:dyDescent="0.25"/>
    <row r="3345" s="9" customFormat="1" x14ac:dyDescent="0.25"/>
    <row r="3346" s="9" customFormat="1" x14ac:dyDescent="0.25"/>
    <row r="3347" s="9" customFormat="1" x14ac:dyDescent="0.25"/>
    <row r="3348" s="9" customFormat="1" x14ac:dyDescent="0.25"/>
    <row r="3349" s="9" customFormat="1" x14ac:dyDescent="0.25"/>
    <row r="3350" s="9" customFormat="1" x14ac:dyDescent="0.25"/>
    <row r="3351" s="9" customFormat="1" x14ac:dyDescent="0.25"/>
    <row r="3352" s="9" customFormat="1" x14ac:dyDescent="0.25"/>
    <row r="3353" s="9" customFormat="1" x14ac:dyDescent="0.25"/>
    <row r="3354" s="9" customFormat="1" x14ac:dyDescent="0.25"/>
    <row r="3355" s="9" customFormat="1" x14ac:dyDescent="0.25"/>
    <row r="3356" s="9" customFormat="1" x14ac:dyDescent="0.25"/>
    <row r="3357" s="9" customFormat="1" x14ac:dyDescent="0.25"/>
    <row r="3358" s="9" customFormat="1" x14ac:dyDescent="0.25"/>
    <row r="3359" s="9" customFormat="1" x14ac:dyDescent="0.25"/>
    <row r="3360" s="9" customFormat="1" x14ac:dyDescent="0.25"/>
    <row r="3361" s="9" customFormat="1" x14ac:dyDescent="0.25"/>
    <row r="3362" s="9" customFormat="1" x14ac:dyDescent="0.25"/>
    <row r="3363" s="9" customFormat="1" x14ac:dyDescent="0.25"/>
    <row r="3364" s="9" customFormat="1" x14ac:dyDescent="0.25"/>
    <row r="3365" s="9" customFormat="1" x14ac:dyDescent="0.25"/>
    <row r="3366" s="9" customFormat="1" x14ac:dyDescent="0.25"/>
    <row r="3367" s="9" customFormat="1" x14ac:dyDescent="0.25"/>
    <row r="3368" s="9" customFormat="1" x14ac:dyDescent="0.25"/>
    <row r="3369" s="9" customFormat="1" x14ac:dyDescent="0.25"/>
    <row r="3370" s="9" customFormat="1" x14ac:dyDescent="0.25"/>
    <row r="3371" s="9" customFormat="1" x14ac:dyDescent="0.25"/>
    <row r="3372" s="9" customFormat="1" x14ac:dyDescent="0.25"/>
    <row r="3373" s="9" customFormat="1" x14ac:dyDescent="0.25"/>
    <row r="3374" s="9" customFormat="1" x14ac:dyDescent="0.25"/>
    <row r="3375" s="9" customFormat="1" x14ac:dyDescent="0.25"/>
    <row r="3376" s="9" customFormat="1" x14ac:dyDescent="0.25"/>
    <row r="3377" s="9" customFormat="1" x14ac:dyDescent="0.25"/>
    <row r="3378" s="9" customFormat="1" x14ac:dyDescent="0.25"/>
    <row r="3379" s="9" customFormat="1" x14ac:dyDescent="0.25"/>
    <row r="3380" s="9" customFormat="1" x14ac:dyDescent="0.25"/>
    <row r="3381" s="9" customFormat="1" x14ac:dyDescent="0.25"/>
    <row r="3382" s="9" customFormat="1" x14ac:dyDescent="0.25"/>
    <row r="3383" s="9" customFormat="1" x14ac:dyDescent="0.25"/>
    <row r="3384" s="9" customFormat="1" x14ac:dyDescent="0.25"/>
    <row r="3385" s="9" customFormat="1" x14ac:dyDescent="0.25"/>
    <row r="3386" s="9" customFormat="1" x14ac:dyDescent="0.25"/>
    <row r="3387" s="9" customFormat="1" x14ac:dyDescent="0.25"/>
    <row r="3388" s="9" customFormat="1" x14ac:dyDescent="0.25"/>
    <row r="3389" s="9" customFormat="1" x14ac:dyDescent="0.25"/>
    <row r="3390" s="9" customFormat="1" x14ac:dyDescent="0.25"/>
    <row r="3391" s="9" customFormat="1" x14ac:dyDescent="0.25"/>
    <row r="3392" s="9" customFormat="1" x14ac:dyDescent="0.25"/>
    <row r="3393" s="9" customFormat="1" x14ac:dyDescent="0.25"/>
    <row r="3394" s="9" customFormat="1" x14ac:dyDescent="0.25"/>
    <row r="3395" s="9" customFormat="1" x14ac:dyDescent="0.25"/>
    <row r="3396" s="9" customFormat="1" x14ac:dyDescent="0.25"/>
    <row r="3397" s="9" customFormat="1" x14ac:dyDescent="0.25"/>
    <row r="3398" s="9" customFormat="1" x14ac:dyDescent="0.25"/>
    <row r="3399" s="9" customFormat="1" x14ac:dyDescent="0.25"/>
    <row r="3400" s="9" customFormat="1" x14ac:dyDescent="0.25"/>
    <row r="3401" s="9" customFormat="1" x14ac:dyDescent="0.25"/>
    <row r="3402" s="9" customFormat="1" x14ac:dyDescent="0.25"/>
    <row r="3403" s="9" customFormat="1" x14ac:dyDescent="0.25"/>
    <row r="3404" s="9" customFormat="1" x14ac:dyDescent="0.25"/>
    <row r="3405" s="9" customFormat="1" x14ac:dyDescent="0.25"/>
    <row r="3406" s="9" customFormat="1" x14ac:dyDescent="0.25"/>
    <row r="3407" s="9" customFormat="1" x14ac:dyDescent="0.25"/>
    <row r="3408" s="9" customFormat="1" x14ac:dyDescent="0.25"/>
    <row r="3409" s="9" customFormat="1" x14ac:dyDescent="0.25"/>
    <row r="3410" s="9" customFormat="1" x14ac:dyDescent="0.25"/>
    <row r="3411" s="9" customFormat="1" x14ac:dyDescent="0.25"/>
    <row r="3412" s="9" customFormat="1" x14ac:dyDescent="0.25"/>
    <row r="3413" s="9" customFormat="1" x14ac:dyDescent="0.25"/>
    <row r="3414" s="9" customFormat="1" x14ac:dyDescent="0.25"/>
    <row r="3415" s="9" customFormat="1" x14ac:dyDescent="0.25"/>
    <row r="3416" s="9" customFormat="1" x14ac:dyDescent="0.25"/>
    <row r="3417" s="9" customFormat="1" x14ac:dyDescent="0.25"/>
    <row r="3418" s="9" customFormat="1" x14ac:dyDescent="0.25"/>
    <row r="3419" s="9" customFormat="1" x14ac:dyDescent="0.25"/>
    <row r="3420" s="9" customFormat="1" x14ac:dyDescent="0.25"/>
    <row r="3421" s="9" customFormat="1" x14ac:dyDescent="0.25"/>
    <row r="3422" s="9" customFormat="1" x14ac:dyDescent="0.25"/>
    <row r="3423" s="9" customFormat="1" x14ac:dyDescent="0.25"/>
    <row r="3424" s="9" customFormat="1" x14ac:dyDescent="0.25"/>
    <row r="3425" s="9" customFormat="1" x14ac:dyDescent="0.25"/>
    <row r="3426" s="9" customFormat="1" x14ac:dyDescent="0.25"/>
    <row r="3427" s="9" customFormat="1" x14ac:dyDescent="0.25"/>
    <row r="3428" s="9" customFormat="1" x14ac:dyDescent="0.25"/>
    <row r="3429" s="9" customFormat="1" x14ac:dyDescent="0.25"/>
    <row r="3430" s="9" customFormat="1" x14ac:dyDescent="0.25"/>
    <row r="3431" s="9" customFormat="1" x14ac:dyDescent="0.25"/>
    <row r="3432" s="9" customFormat="1" x14ac:dyDescent="0.25"/>
    <row r="3433" s="9" customFormat="1" x14ac:dyDescent="0.25"/>
    <row r="3434" s="9" customFormat="1" x14ac:dyDescent="0.25"/>
    <row r="3435" s="9" customFormat="1" x14ac:dyDescent="0.25"/>
    <row r="3436" s="9" customFormat="1" x14ac:dyDescent="0.25"/>
    <row r="3437" s="9" customFormat="1" x14ac:dyDescent="0.25"/>
    <row r="3438" s="9" customFormat="1" x14ac:dyDescent="0.25"/>
    <row r="3439" s="9" customFormat="1" x14ac:dyDescent="0.25"/>
    <row r="3440" s="9" customFormat="1" x14ac:dyDescent="0.25"/>
    <row r="3441" s="9" customFormat="1" x14ac:dyDescent="0.25"/>
    <row r="3442" s="9" customFormat="1" x14ac:dyDescent="0.25"/>
    <row r="3443" s="9" customFormat="1" x14ac:dyDescent="0.25"/>
    <row r="3444" s="9" customFormat="1" x14ac:dyDescent="0.25"/>
    <row r="3445" s="9" customFormat="1" x14ac:dyDescent="0.25"/>
    <row r="3446" s="9" customFormat="1" x14ac:dyDescent="0.25"/>
    <row r="3447" s="9" customFormat="1" x14ac:dyDescent="0.25"/>
    <row r="3448" s="9" customFormat="1" x14ac:dyDescent="0.25"/>
    <row r="3449" s="9" customFormat="1" x14ac:dyDescent="0.25"/>
    <row r="3450" s="9" customFormat="1" x14ac:dyDescent="0.25"/>
    <row r="3451" s="9" customFormat="1" x14ac:dyDescent="0.25"/>
    <row r="3452" s="9" customFormat="1" x14ac:dyDescent="0.25"/>
    <row r="3453" s="9" customFormat="1" x14ac:dyDescent="0.25"/>
    <row r="3454" s="9" customFormat="1" x14ac:dyDescent="0.25"/>
    <row r="3455" s="9" customFormat="1" x14ac:dyDescent="0.25"/>
    <row r="3456" s="9" customFormat="1" x14ac:dyDescent="0.25"/>
    <row r="3457" s="9" customFormat="1" x14ac:dyDescent="0.25"/>
    <row r="3458" s="9" customFormat="1" x14ac:dyDescent="0.25"/>
    <row r="3459" s="9" customFormat="1" x14ac:dyDescent="0.25"/>
    <row r="3460" s="9" customFormat="1" x14ac:dyDescent="0.25"/>
    <row r="3461" s="9" customFormat="1" x14ac:dyDescent="0.25"/>
    <row r="3462" s="9" customFormat="1" x14ac:dyDescent="0.25"/>
    <row r="3463" s="9" customFormat="1" x14ac:dyDescent="0.25"/>
    <row r="3464" s="9" customFormat="1" x14ac:dyDescent="0.25"/>
    <row r="3465" s="9" customFormat="1" x14ac:dyDescent="0.25"/>
    <row r="3466" s="9" customFormat="1" x14ac:dyDescent="0.25"/>
    <row r="3467" s="9" customFormat="1" x14ac:dyDescent="0.25"/>
    <row r="3468" s="9" customFormat="1" x14ac:dyDescent="0.25"/>
    <row r="3469" s="9" customFormat="1" x14ac:dyDescent="0.25"/>
    <row r="3470" s="9" customFormat="1" x14ac:dyDescent="0.25"/>
    <row r="3471" s="9" customFormat="1" x14ac:dyDescent="0.25"/>
    <row r="3472" s="9" customFormat="1" x14ac:dyDescent="0.25"/>
    <row r="3473" s="9" customFormat="1" x14ac:dyDescent="0.25"/>
    <row r="3474" s="9" customFormat="1" x14ac:dyDescent="0.25"/>
    <row r="3475" s="9" customFormat="1" x14ac:dyDescent="0.25"/>
    <row r="3476" s="9" customFormat="1" x14ac:dyDescent="0.25"/>
    <row r="3477" s="9" customFormat="1" x14ac:dyDescent="0.25"/>
    <row r="3478" s="9" customFormat="1" x14ac:dyDescent="0.25"/>
    <row r="3479" s="9" customFormat="1" x14ac:dyDescent="0.25"/>
    <row r="3480" s="9" customFormat="1" x14ac:dyDescent="0.25"/>
    <row r="3481" s="9" customFormat="1" x14ac:dyDescent="0.25"/>
    <row r="3482" s="9" customFormat="1" x14ac:dyDescent="0.25"/>
    <row r="3483" s="9" customFormat="1" x14ac:dyDescent="0.25"/>
    <row r="3484" s="9" customFormat="1" x14ac:dyDescent="0.25"/>
    <row r="3485" s="9" customFormat="1" x14ac:dyDescent="0.25"/>
    <row r="3486" s="9" customFormat="1" x14ac:dyDescent="0.25"/>
    <row r="3487" s="9" customFormat="1" x14ac:dyDescent="0.25"/>
    <row r="3488" s="9" customFormat="1" x14ac:dyDescent="0.25"/>
    <row r="3489" s="9" customFormat="1" x14ac:dyDescent="0.25"/>
    <row r="3490" s="9" customFormat="1" x14ac:dyDescent="0.25"/>
    <row r="3491" s="9" customFormat="1" x14ac:dyDescent="0.25"/>
    <row r="3492" s="9" customFormat="1" x14ac:dyDescent="0.25"/>
    <row r="3493" s="9" customFormat="1" x14ac:dyDescent="0.25"/>
    <row r="3494" s="9" customFormat="1" x14ac:dyDescent="0.25"/>
    <row r="3495" s="9" customFormat="1" x14ac:dyDescent="0.25"/>
    <row r="3496" s="9" customFormat="1" x14ac:dyDescent="0.25"/>
    <row r="3497" s="9" customFormat="1" x14ac:dyDescent="0.25"/>
    <row r="3498" s="9" customFormat="1" x14ac:dyDescent="0.25"/>
    <row r="3499" s="9" customFormat="1" x14ac:dyDescent="0.25"/>
    <row r="3500" s="9" customFormat="1" x14ac:dyDescent="0.25"/>
    <row r="3501" s="9" customFormat="1" x14ac:dyDescent="0.25"/>
    <row r="3502" s="9" customFormat="1" x14ac:dyDescent="0.25"/>
    <row r="3503" s="9" customFormat="1" x14ac:dyDescent="0.25"/>
    <row r="3504" s="9" customFormat="1" x14ac:dyDescent="0.25"/>
    <row r="3505" s="9" customFormat="1" x14ac:dyDescent="0.25"/>
    <row r="3506" s="9" customFormat="1" x14ac:dyDescent="0.25"/>
    <row r="3507" s="9" customFormat="1" x14ac:dyDescent="0.25"/>
    <row r="3508" s="9" customFormat="1" x14ac:dyDescent="0.25"/>
    <row r="3509" s="9" customFormat="1" x14ac:dyDescent="0.25"/>
    <row r="3510" s="9" customFormat="1" x14ac:dyDescent="0.25"/>
    <row r="3511" s="9" customFormat="1" x14ac:dyDescent="0.25"/>
    <row r="3512" s="9" customFormat="1" x14ac:dyDescent="0.25"/>
    <row r="3513" s="9" customFormat="1" x14ac:dyDescent="0.25"/>
    <row r="3514" s="9" customFormat="1" x14ac:dyDescent="0.25"/>
    <row r="3515" s="9" customFormat="1" x14ac:dyDescent="0.25"/>
    <row r="3516" s="9" customFormat="1" x14ac:dyDescent="0.25"/>
    <row r="3517" s="9" customFormat="1" x14ac:dyDescent="0.25"/>
    <row r="3518" s="9" customFormat="1" x14ac:dyDescent="0.25"/>
    <row r="3519" s="9" customFormat="1" x14ac:dyDescent="0.25"/>
    <row r="3520" s="9" customFormat="1" x14ac:dyDescent="0.25"/>
    <row r="3521" s="9" customFormat="1" x14ac:dyDescent="0.25"/>
    <row r="3522" s="9" customFormat="1" x14ac:dyDescent="0.25"/>
    <row r="3523" s="9" customFormat="1" x14ac:dyDescent="0.25"/>
    <row r="3524" s="9" customFormat="1" x14ac:dyDescent="0.25"/>
    <row r="3525" s="9" customFormat="1" x14ac:dyDescent="0.25"/>
    <row r="3526" s="9" customFormat="1" x14ac:dyDescent="0.25"/>
    <row r="3527" s="9" customFormat="1" x14ac:dyDescent="0.25"/>
    <row r="3528" s="9" customFormat="1" x14ac:dyDescent="0.25"/>
    <row r="3529" s="9" customFormat="1" x14ac:dyDescent="0.25"/>
    <row r="3530" s="9" customFormat="1" x14ac:dyDescent="0.25"/>
    <row r="3531" s="9" customFormat="1" x14ac:dyDescent="0.25"/>
    <row r="3532" s="9" customFormat="1" x14ac:dyDescent="0.25"/>
    <row r="3533" s="9" customFormat="1" x14ac:dyDescent="0.25"/>
    <row r="3534" s="9" customFormat="1" x14ac:dyDescent="0.25"/>
    <row r="3535" s="9" customFormat="1" x14ac:dyDescent="0.25"/>
    <row r="3536" s="9" customFormat="1" x14ac:dyDescent="0.25"/>
    <row r="3537" s="9" customFormat="1" x14ac:dyDescent="0.25"/>
    <row r="3538" s="9" customFormat="1" x14ac:dyDescent="0.25"/>
    <row r="3539" s="9" customFormat="1" x14ac:dyDescent="0.25"/>
    <row r="3540" s="9" customFormat="1" x14ac:dyDescent="0.25"/>
    <row r="3541" s="9" customFormat="1" x14ac:dyDescent="0.25"/>
    <row r="3542" s="9" customFormat="1" x14ac:dyDescent="0.25"/>
    <row r="3543" s="9" customFormat="1" x14ac:dyDescent="0.25"/>
    <row r="3544" s="9" customFormat="1" x14ac:dyDescent="0.25"/>
    <row r="3545" s="9" customFormat="1" x14ac:dyDescent="0.25"/>
    <row r="3546" s="9" customFormat="1" x14ac:dyDescent="0.25"/>
    <row r="3547" s="9" customFormat="1" x14ac:dyDescent="0.25"/>
    <row r="3548" s="9" customFormat="1" x14ac:dyDescent="0.25"/>
    <row r="3549" s="9" customFormat="1" x14ac:dyDescent="0.25"/>
    <row r="3550" s="9" customFormat="1" x14ac:dyDescent="0.25"/>
    <row r="3551" s="9" customFormat="1" x14ac:dyDescent="0.25"/>
    <row r="3552" s="9" customFormat="1" x14ac:dyDescent="0.25"/>
    <row r="3553" s="9" customFormat="1" x14ac:dyDescent="0.25"/>
    <row r="3554" s="9" customFormat="1" x14ac:dyDescent="0.25"/>
    <row r="3555" s="9" customFormat="1" x14ac:dyDescent="0.25"/>
    <row r="3556" s="9" customFormat="1" x14ac:dyDescent="0.25"/>
    <row r="3557" s="9" customFormat="1" x14ac:dyDescent="0.25"/>
    <row r="3558" s="9" customFormat="1" x14ac:dyDescent="0.25"/>
    <row r="3559" s="9" customFormat="1" x14ac:dyDescent="0.25"/>
    <row r="3560" s="9" customFormat="1" x14ac:dyDescent="0.25"/>
    <row r="3561" s="9" customFormat="1" x14ac:dyDescent="0.25"/>
    <row r="3562" s="9" customFormat="1" x14ac:dyDescent="0.25"/>
    <row r="3563" s="9" customFormat="1" x14ac:dyDescent="0.25"/>
    <row r="3564" s="9" customFormat="1" x14ac:dyDescent="0.25"/>
    <row r="3565" s="9" customFormat="1" x14ac:dyDescent="0.25"/>
    <row r="3566" s="9" customFormat="1" x14ac:dyDescent="0.25"/>
    <row r="3567" s="9" customFormat="1" x14ac:dyDescent="0.25"/>
    <row r="3568" s="9" customFormat="1" x14ac:dyDescent="0.25"/>
    <row r="3569" s="9" customFormat="1" x14ac:dyDescent="0.25"/>
    <row r="3570" s="9" customFormat="1" x14ac:dyDescent="0.25"/>
    <row r="3571" s="9" customFormat="1" x14ac:dyDescent="0.25"/>
    <row r="3572" s="9" customFormat="1" x14ac:dyDescent="0.25"/>
    <row r="3573" s="9" customFormat="1" x14ac:dyDescent="0.25"/>
    <row r="3574" s="9" customFormat="1" x14ac:dyDescent="0.25"/>
    <row r="3575" s="9" customFormat="1" x14ac:dyDescent="0.25"/>
    <row r="3576" s="9" customFormat="1" x14ac:dyDescent="0.25"/>
    <row r="3577" s="9" customFormat="1" x14ac:dyDescent="0.25"/>
    <row r="3578" s="9" customFormat="1" x14ac:dyDescent="0.25"/>
    <row r="3579" s="9" customFormat="1" x14ac:dyDescent="0.25"/>
    <row r="3580" s="9" customFormat="1" x14ac:dyDescent="0.25"/>
    <row r="3581" s="9" customFormat="1" x14ac:dyDescent="0.25"/>
    <row r="3582" s="9" customFormat="1" x14ac:dyDescent="0.25"/>
    <row r="3583" s="9" customFormat="1" x14ac:dyDescent="0.25"/>
    <row r="3584" s="9" customFormat="1" x14ac:dyDescent="0.25"/>
    <row r="3585" s="9" customFormat="1" x14ac:dyDescent="0.25"/>
    <row r="3586" s="9" customFormat="1" x14ac:dyDescent="0.25"/>
    <row r="3587" s="9" customFormat="1" x14ac:dyDescent="0.25"/>
    <row r="3588" s="9" customFormat="1" x14ac:dyDescent="0.25"/>
    <row r="3589" s="9" customFormat="1" x14ac:dyDescent="0.25"/>
    <row r="3590" s="9" customFormat="1" x14ac:dyDescent="0.25"/>
    <row r="3591" s="9" customFormat="1" x14ac:dyDescent="0.25"/>
    <row r="3592" s="9" customFormat="1" x14ac:dyDescent="0.25"/>
    <row r="3593" s="9" customFormat="1" x14ac:dyDescent="0.25"/>
    <row r="3594" s="9" customFormat="1" x14ac:dyDescent="0.25"/>
    <row r="3595" s="9" customFormat="1" x14ac:dyDescent="0.25"/>
    <row r="3596" s="9" customFormat="1" x14ac:dyDescent="0.25"/>
    <row r="3597" s="9" customFormat="1" x14ac:dyDescent="0.25"/>
    <row r="3598" s="9" customFormat="1" x14ac:dyDescent="0.25"/>
    <row r="3599" s="9" customFormat="1" x14ac:dyDescent="0.25"/>
    <row r="3600" s="9" customFormat="1" x14ac:dyDescent="0.25"/>
    <row r="3601" s="9" customFormat="1" x14ac:dyDescent="0.25"/>
    <row r="3602" s="9" customFormat="1" x14ac:dyDescent="0.25"/>
    <row r="3603" s="9" customFormat="1" x14ac:dyDescent="0.25"/>
    <row r="3604" s="9" customFormat="1" x14ac:dyDescent="0.25"/>
    <row r="3605" s="9" customFormat="1" x14ac:dyDescent="0.25"/>
    <row r="3606" s="9" customFormat="1" x14ac:dyDescent="0.25"/>
    <row r="3607" s="9" customFormat="1" x14ac:dyDescent="0.25"/>
    <row r="3608" s="9" customFormat="1" x14ac:dyDescent="0.25"/>
    <row r="3609" s="9" customFormat="1" x14ac:dyDescent="0.25"/>
    <row r="3610" s="9" customFormat="1" x14ac:dyDescent="0.25"/>
    <row r="3611" s="9" customFormat="1" x14ac:dyDescent="0.25"/>
    <row r="3612" s="9" customFormat="1" x14ac:dyDescent="0.25"/>
    <row r="3613" s="9" customFormat="1" x14ac:dyDescent="0.25"/>
    <row r="3614" s="9" customFormat="1" x14ac:dyDescent="0.25"/>
    <row r="3615" s="9" customFormat="1" x14ac:dyDescent="0.25"/>
    <row r="3616" s="9" customFormat="1" x14ac:dyDescent="0.25"/>
    <row r="3617" s="9" customFormat="1" x14ac:dyDescent="0.25"/>
    <row r="3618" s="9" customFormat="1" x14ac:dyDescent="0.25"/>
    <row r="3619" s="9" customFormat="1" x14ac:dyDescent="0.25"/>
    <row r="3620" s="9" customFormat="1" x14ac:dyDescent="0.25"/>
    <row r="3621" s="9" customFormat="1" x14ac:dyDescent="0.25"/>
    <row r="3622" s="9" customFormat="1" x14ac:dyDescent="0.25"/>
    <row r="3623" s="9" customFormat="1" x14ac:dyDescent="0.25"/>
    <row r="3624" s="9" customFormat="1" x14ac:dyDescent="0.25"/>
    <row r="3625" s="9" customFormat="1" x14ac:dyDescent="0.25"/>
    <row r="3626" s="9" customFormat="1" x14ac:dyDescent="0.25"/>
    <row r="3627" s="9" customFormat="1" x14ac:dyDescent="0.25"/>
    <row r="3628" s="9" customFormat="1" x14ac:dyDescent="0.25"/>
    <row r="3629" s="9" customFormat="1" x14ac:dyDescent="0.25"/>
    <row r="3630" s="9" customFormat="1" x14ac:dyDescent="0.25"/>
    <row r="3631" s="9" customFormat="1" x14ac:dyDescent="0.25"/>
    <row r="3632" s="9" customFormat="1" x14ac:dyDescent="0.25"/>
    <row r="3633" s="9" customFormat="1" x14ac:dyDescent="0.25"/>
    <row r="3634" s="9" customFormat="1" x14ac:dyDescent="0.25"/>
    <row r="3635" s="9" customFormat="1" x14ac:dyDescent="0.25"/>
    <row r="3636" s="9" customFormat="1" x14ac:dyDescent="0.25"/>
    <row r="3637" s="9" customFormat="1" x14ac:dyDescent="0.25"/>
    <row r="3638" s="9" customFormat="1" x14ac:dyDescent="0.25"/>
    <row r="3639" s="9" customFormat="1" x14ac:dyDescent="0.25"/>
    <row r="3640" s="9" customFormat="1" x14ac:dyDescent="0.25"/>
    <row r="3641" s="9" customFormat="1" x14ac:dyDescent="0.25"/>
    <row r="3642" s="9" customFormat="1" x14ac:dyDescent="0.25"/>
    <row r="3643" s="9" customFormat="1" x14ac:dyDescent="0.25"/>
    <row r="3644" s="9" customFormat="1" x14ac:dyDescent="0.25"/>
    <row r="3645" s="9" customFormat="1" x14ac:dyDescent="0.25"/>
    <row r="3646" s="9" customFormat="1" x14ac:dyDescent="0.25"/>
    <row r="3647" s="9" customFormat="1" x14ac:dyDescent="0.25"/>
    <row r="3648" s="9" customFormat="1" x14ac:dyDescent="0.25"/>
    <row r="3649" s="9" customFormat="1" x14ac:dyDescent="0.25"/>
    <row r="3650" s="9" customFormat="1" x14ac:dyDescent="0.25"/>
    <row r="3651" s="9" customFormat="1" x14ac:dyDescent="0.25"/>
    <row r="3652" s="9" customFormat="1" x14ac:dyDescent="0.25"/>
    <row r="3653" s="9" customFormat="1" x14ac:dyDescent="0.25"/>
    <row r="3654" s="9" customFormat="1" x14ac:dyDescent="0.25"/>
    <row r="3655" s="9" customFormat="1" x14ac:dyDescent="0.25"/>
    <row r="3656" s="9" customFormat="1" x14ac:dyDescent="0.25"/>
    <row r="3657" s="9" customFormat="1" x14ac:dyDescent="0.25"/>
    <row r="3658" s="9" customFormat="1" x14ac:dyDescent="0.25"/>
    <row r="3659" s="9" customFormat="1" x14ac:dyDescent="0.25"/>
    <row r="3660" s="9" customFormat="1" x14ac:dyDescent="0.25"/>
    <row r="3661" s="9" customFormat="1" x14ac:dyDescent="0.25"/>
    <row r="3662" s="9" customFormat="1" x14ac:dyDescent="0.25"/>
    <row r="3663" s="9" customFormat="1" x14ac:dyDescent="0.25"/>
    <row r="3664" s="9" customFormat="1" x14ac:dyDescent="0.25"/>
    <row r="3665" s="9" customFormat="1" x14ac:dyDescent="0.25"/>
    <row r="3666" s="9" customFormat="1" x14ac:dyDescent="0.25"/>
    <row r="3667" s="9" customFormat="1" x14ac:dyDescent="0.25"/>
    <row r="3668" s="9" customFormat="1" x14ac:dyDescent="0.25"/>
    <row r="3669" s="9" customFormat="1" x14ac:dyDescent="0.25"/>
    <row r="3670" s="9" customFormat="1" x14ac:dyDescent="0.25"/>
    <row r="3671" s="9" customFormat="1" x14ac:dyDescent="0.25"/>
    <row r="3672" s="9" customFormat="1" x14ac:dyDescent="0.25"/>
    <row r="3673" s="9" customFormat="1" x14ac:dyDescent="0.25"/>
    <row r="3674" s="9" customFormat="1" x14ac:dyDescent="0.25"/>
    <row r="3675" s="9" customFormat="1" x14ac:dyDescent="0.25"/>
    <row r="3676" s="9" customFormat="1" x14ac:dyDescent="0.25"/>
    <row r="3677" s="9" customFormat="1" x14ac:dyDescent="0.25"/>
    <row r="3678" s="9" customFormat="1" x14ac:dyDescent="0.25"/>
    <row r="3679" s="9" customFormat="1" x14ac:dyDescent="0.25"/>
    <row r="3680" s="9" customFormat="1" x14ac:dyDescent="0.25"/>
    <row r="3681" s="9" customFormat="1" x14ac:dyDescent="0.25"/>
    <row r="3682" s="9" customFormat="1" x14ac:dyDescent="0.25"/>
    <row r="3683" s="9" customFormat="1" x14ac:dyDescent="0.25"/>
    <row r="3684" s="9" customFormat="1" x14ac:dyDescent="0.25"/>
    <row r="3685" s="9" customFormat="1" x14ac:dyDescent="0.25"/>
    <row r="3686" s="9" customFormat="1" x14ac:dyDescent="0.25"/>
    <row r="3687" s="9" customFormat="1" x14ac:dyDescent="0.25"/>
    <row r="3688" s="9" customFormat="1" x14ac:dyDescent="0.25"/>
    <row r="3689" s="9" customFormat="1" x14ac:dyDescent="0.25"/>
    <row r="3690" s="9" customFormat="1" x14ac:dyDescent="0.25"/>
    <row r="3691" s="9" customFormat="1" x14ac:dyDescent="0.25"/>
    <row r="3692" s="9" customFormat="1" x14ac:dyDescent="0.25"/>
    <row r="3693" s="9" customFormat="1" x14ac:dyDescent="0.25"/>
    <row r="3694" s="9" customFormat="1" x14ac:dyDescent="0.25"/>
    <row r="3695" s="9" customFormat="1" x14ac:dyDescent="0.25"/>
    <row r="3696" s="9" customFormat="1" x14ac:dyDescent="0.25"/>
    <row r="3697" s="9" customFormat="1" x14ac:dyDescent="0.25"/>
    <row r="3698" s="9" customFormat="1" x14ac:dyDescent="0.25"/>
    <row r="3699" s="9" customFormat="1" x14ac:dyDescent="0.25"/>
    <row r="3700" s="9" customFormat="1" x14ac:dyDescent="0.25"/>
    <row r="3701" s="9" customFormat="1" x14ac:dyDescent="0.25"/>
    <row r="3702" s="9" customFormat="1" x14ac:dyDescent="0.25"/>
    <row r="3703" s="9" customFormat="1" x14ac:dyDescent="0.25"/>
    <row r="3704" s="9" customFormat="1" x14ac:dyDescent="0.25"/>
    <row r="3705" s="9" customFormat="1" x14ac:dyDescent="0.25"/>
    <row r="3706" s="9" customFormat="1" x14ac:dyDescent="0.25"/>
    <row r="3707" s="9" customFormat="1" x14ac:dyDescent="0.25"/>
    <row r="3708" s="9" customFormat="1" x14ac:dyDescent="0.25"/>
    <row r="3709" s="9" customFormat="1" x14ac:dyDescent="0.25"/>
    <row r="3710" s="9" customFormat="1" x14ac:dyDescent="0.25"/>
    <row r="3711" s="9" customFormat="1" x14ac:dyDescent="0.25"/>
    <row r="3712" s="9" customFormat="1" x14ac:dyDescent="0.25"/>
    <row r="3713" s="9" customFormat="1" x14ac:dyDescent="0.25"/>
    <row r="3714" s="9" customFormat="1" x14ac:dyDescent="0.25"/>
    <row r="3715" s="9" customFormat="1" x14ac:dyDescent="0.25"/>
    <row r="3716" s="9" customFormat="1" x14ac:dyDescent="0.25"/>
    <row r="3717" s="9" customFormat="1" x14ac:dyDescent="0.25"/>
    <row r="3718" s="9" customFormat="1" x14ac:dyDescent="0.25"/>
    <row r="3719" s="9" customFormat="1" x14ac:dyDescent="0.25"/>
    <row r="3720" s="9" customFormat="1" x14ac:dyDescent="0.25"/>
    <row r="3721" s="9" customFormat="1" x14ac:dyDescent="0.25"/>
    <row r="3722" s="9" customFormat="1" x14ac:dyDescent="0.25"/>
    <row r="3723" s="9" customFormat="1" x14ac:dyDescent="0.25"/>
    <row r="3724" s="9" customFormat="1" x14ac:dyDescent="0.25"/>
    <row r="3725" s="9" customFormat="1" x14ac:dyDescent="0.25"/>
    <row r="3726" s="9" customFormat="1" x14ac:dyDescent="0.25"/>
    <row r="3727" s="9" customFormat="1" x14ac:dyDescent="0.25"/>
    <row r="3728" s="9" customFormat="1" x14ac:dyDescent="0.25"/>
    <row r="3729" s="9" customFormat="1" x14ac:dyDescent="0.25"/>
    <row r="3730" s="9" customFormat="1" x14ac:dyDescent="0.25"/>
    <row r="3731" s="9" customFormat="1" x14ac:dyDescent="0.25"/>
    <row r="3732" s="9" customFormat="1" x14ac:dyDescent="0.25"/>
    <row r="3733" s="9" customFormat="1" x14ac:dyDescent="0.25"/>
    <row r="3734" s="9" customFormat="1" x14ac:dyDescent="0.25"/>
    <row r="3735" s="9" customFormat="1" x14ac:dyDescent="0.25"/>
    <row r="3736" s="9" customFormat="1" x14ac:dyDescent="0.25"/>
    <row r="3737" s="9" customFormat="1" x14ac:dyDescent="0.25"/>
    <row r="3738" s="9" customFormat="1" x14ac:dyDescent="0.25"/>
    <row r="3739" s="9" customFormat="1" x14ac:dyDescent="0.25"/>
    <row r="3740" s="9" customFormat="1" x14ac:dyDescent="0.25"/>
    <row r="3741" s="9" customFormat="1" x14ac:dyDescent="0.25"/>
    <row r="3742" s="9" customFormat="1" x14ac:dyDescent="0.25"/>
    <row r="3743" s="9" customFormat="1" x14ac:dyDescent="0.25"/>
    <row r="3744" s="9" customFormat="1" x14ac:dyDescent="0.25"/>
    <row r="3745" s="9" customFormat="1" x14ac:dyDescent="0.25"/>
    <row r="3746" s="9" customFormat="1" x14ac:dyDescent="0.25"/>
    <row r="3747" s="9" customFormat="1" x14ac:dyDescent="0.25"/>
    <row r="3748" s="9" customFormat="1" x14ac:dyDescent="0.25"/>
    <row r="3749" s="9" customFormat="1" x14ac:dyDescent="0.25"/>
    <row r="3750" s="9" customFormat="1" x14ac:dyDescent="0.25"/>
    <row r="3751" s="9" customFormat="1" x14ac:dyDescent="0.25"/>
    <row r="3752" s="9" customFormat="1" x14ac:dyDescent="0.25"/>
    <row r="3753" s="9" customFormat="1" x14ac:dyDescent="0.25"/>
    <row r="3754" s="9" customFormat="1" x14ac:dyDescent="0.25"/>
    <row r="3755" s="9" customFormat="1" x14ac:dyDescent="0.25"/>
    <row r="3756" s="9" customFormat="1" x14ac:dyDescent="0.25"/>
    <row r="3757" s="9" customFormat="1" x14ac:dyDescent="0.25"/>
    <row r="3758" s="9" customFormat="1" x14ac:dyDescent="0.25"/>
    <row r="3759" s="9" customFormat="1" x14ac:dyDescent="0.25"/>
    <row r="3760" s="9" customFormat="1" x14ac:dyDescent="0.25"/>
    <row r="3761" s="9" customFormat="1" x14ac:dyDescent="0.25"/>
    <row r="3762" s="9" customFormat="1" x14ac:dyDescent="0.25"/>
    <row r="3763" s="9" customFormat="1" x14ac:dyDescent="0.25"/>
    <row r="3764" s="9" customFormat="1" x14ac:dyDescent="0.25"/>
    <row r="3765" s="9" customFormat="1" x14ac:dyDescent="0.25"/>
    <row r="3766" s="9" customFormat="1" x14ac:dyDescent="0.25"/>
    <row r="3767" s="9" customFormat="1" x14ac:dyDescent="0.25"/>
    <row r="3768" s="9" customFormat="1" x14ac:dyDescent="0.25"/>
    <row r="3769" s="9" customFormat="1" x14ac:dyDescent="0.25"/>
    <row r="3770" s="9" customFormat="1" x14ac:dyDescent="0.25"/>
    <row r="3771" s="9" customFormat="1" x14ac:dyDescent="0.25"/>
    <row r="3772" s="9" customFormat="1" x14ac:dyDescent="0.25"/>
    <row r="3773" s="9" customFormat="1" x14ac:dyDescent="0.25"/>
    <row r="3774" s="9" customFormat="1" x14ac:dyDescent="0.25"/>
    <row r="3775" s="9" customFormat="1" x14ac:dyDescent="0.25"/>
    <row r="3776" s="9" customFormat="1" x14ac:dyDescent="0.25"/>
    <row r="3777" s="9" customFormat="1" x14ac:dyDescent="0.25"/>
    <row r="3778" s="9" customFormat="1" x14ac:dyDescent="0.25"/>
    <row r="3779" s="9" customFormat="1" x14ac:dyDescent="0.25"/>
    <row r="3780" s="9" customFormat="1" x14ac:dyDescent="0.25"/>
    <row r="3781" s="9" customFormat="1" x14ac:dyDescent="0.25"/>
    <row r="3782" s="9" customFormat="1" x14ac:dyDescent="0.25"/>
    <row r="3783" s="9" customFormat="1" x14ac:dyDescent="0.25"/>
    <row r="3784" s="9" customFormat="1" x14ac:dyDescent="0.25"/>
    <row r="3785" s="9" customFormat="1" x14ac:dyDescent="0.25"/>
    <row r="3786" s="9" customFormat="1" x14ac:dyDescent="0.25"/>
    <row r="3787" s="9" customFormat="1" x14ac:dyDescent="0.25"/>
    <row r="3788" s="9" customFormat="1" x14ac:dyDescent="0.25"/>
    <row r="3789" s="9" customFormat="1" x14ac:dyDescent="0.25"/>
    <row r="3790" s="9" customFormat="1" x14ac:dyDescent="0.25"/>
    <row r="3791" s="9" customFormat="1" x14ac:dyDescent="0.25"/>
    <row r="3792" s="9" customFormat="1" x14ac:dyDescent="0.25"/>
    <row r="3793" s="9" customFormat="1" x14ac:dyDescent="0.25"/>
    <row r="3794" s="9" customFormat="1" x14ac:dyDescent="0.25"/>
    <row r="3795" s="9" customFormat="1" x14ac:dyDescent="0.25"/>
    <row r="3796" s="9" customFormat="1" x14ac:dyDescent="0.25"/>
    <row r="3797" s="9" customFormat="1" x14ac:dyDescent="0.25"/>
    <row r="3798" s="9" customFormat="1" x14ac:dyDescent="0.25"/>
    <row r="3799" s="9" customFormat="1" x14ac:dyDescent="0.25"/>
    <row r="3800" s="9" customFormat="1" x14ac:dyDescent="0.25"/>
    <row r="3801" s="9" customFormat="1" x14ac:dyDescent="0.25"/>
    <row r="3802" s="9" customFormat="1" x14ac:dyDescent="0.25"/>
    <row r="3803" s="9" customFormat="1" x14ac:dyDescent="0.25"/>
    <row r="3804" s="9" customFormat="1" x14ac:dyDescent="0.25"/>
    <row r="3805" s="9" customFormat="1" x14ac:dyDescent="0.25"/>
    <row r="3806" s="9" customFormat="1" x14ac:dyDescent="0.25"/>
    <row r="3807" s="9" customFormat="1" x14ac:dyDescent="0.25"/>
    <row r="3808" s="9" customFormat="1" x14ac:dyDescent="0.25"/>
    <row r="3809" s="9" customFormat="1" x14ac:dyDescent="0.25"/>
    <row r="3810" s="9" customFormat="1" x14ac:dyDescent="0.25"/>
    <row r="3811" s="9" customFormat="1" x14ac:dyDescent="0.25"/>
    <row r="3812" s="9" customFormat="1" x14ac:dyDescent="0.25"/>
    <row r="3813" s="9" customFormat="1" x14ac:dyDescent="0.25"/>
    <row r="3814" s="9" customFormat="1" x14ac:dyDescent="0.25"/>
    <row r="3815" s="9" customFormat="1" x14ac:dyDescent="0.25"/>
    <row r="3816" s="9" customFormat="1" x14ac:dyDescent="0.25"/>
    <row r="3817" s="9" customFormat="1" x14ac:dyDescent="0.25"/>
    <row r="3818" s="9" customFormat="1" x14ac:dyDescent="0.25"/>
    <row r="3819" s="9" customFormat="1" x14ac:dyDescent="0.25"/>
    <row r="3820" s="9" customFormat="1" x14ac:dyDescent="0.25"/>
    <row r="3821" s="9" customFormat="1" x14ac:dyDescent="0.25"/>
    <row r="3822" s="9" customFormat="1" x14ac:dyDescent="0.25"/>
    <row r="3823" s="9" customFormat="1" x14ac:dyDescent="0.25"/>
    <row r="3824" s="9" customFormat="1" x14ac:dyDescent="0.25"/>
    <row r="3825" s="9" customFormat="1" x14ac:dyDescent="0.25"/>
    <row r="3826" s="9" customFormat="1" x14ac:dyDescent="0.25"/>
    <row r="3827" s="9" customFormat="1" x14ac:dyDescent="0.25"/>
    <row r="3828" s="9" customFormat="1" x14ac:dyDescent="0.25"/>
    <row r="3829" s="9" customFormat="1" x14ac:dyDescent="0.25"/>
    <row r="3830" s="9" customFormat="1" x14ac:dyDescent="0.25"/>
    <row r="3831" s="9" customFormat="1" x14ac:dyDescent="0.25"/>
    <row r="3832" s="9" customFormat="1" x14ac:dyDescent="0.25"/>
    <row r="3833" s="9" customFormat="1" x14ac:dyDescent="0.25"/>
    <row r="3834" s="9" customFormat="1" x14ac:dyDescent="0.25"/>
    <row r="3835" s="9" customFormat="1" x14ac:dyDescent="0.25"/>
    <row r="3836" s="9" customFormat="1" x14ac:dyDescent="0.25"/>
    <row r="3837" s="9" customFormat="1" x14ac:dyDescent="0.25"/>
    <row r="3838" s="9" customFormat="1" x14ac:dyDescent="0.25"/>
    <row r="3839" s="9" customFormat="1" x14ac:dyDescent="0.25"/>
    <row r="3840" s="9" customFormat="1" x14ac:dyDescent="0.25"/>
    <row r="3841" s="9" customFormat="1" x14ac:dyDescent="0.25"/>
    <row r="3842" s="9" customFormat="1" x14ac:dyDescent="0.25"/>
    <row r="3843" s="9" customFormat="1" x14ac:dyDescent="0.25"/>
    <row r="3844" s="9" customFormat="1" x14ac:dyDescent="0.25"/>
    <row r="3845" s="9" customFormat="1" x14ac:dyDescent="0.25"/>
    <row r="3846" s="9" customFormat="1" x14ac:dyDescent="0.25"/>
    <row r="3847" s="9" customFormat="1" x14ac:dyDescent="0.25"/>
    <row r="3848" s="9" customFormat="1" x14ac:dyDescent="0.25"/>
    <row r="3849" s="9" customFormat="1" x14ac:dyDescent="0.25"/>
    <row r="3850" s="9" customFormat="1" x14ac:dyDescent="0.25"/>
    <row r="3851" s="9" customFormat="1" x14ac:dyDescent="0.25"/>
    <row r="3852" s="9" customFormat="1" x14ac:dyDescent="0.25"/>
    <row r="3853" s="9" customFormat="1" x14ac:dyDescent="0.25"/>
    <row r="3854" s="9" customFormat="1" x14ac:dyDescent="0.25"/>
    <row r="3855" s="9" customFormat="1" x14ac:dyDescent="0.25"/>
    <row r="3856" s="9" customFormat="1" x14ac:dyDescent="0.25"/>
    <row r="3857" s="9" customFormat="1" x14ac:dyDescent="0.25"/>
    <row r="3858" s="9" customFormat="1" x14ac:dyDescent="0.25"/>
    <row r="3859" s="9" customFormat="1" x14ac:dyDescent="0.25"/>
    <row r="3860" s="9" customFormat="1" x14ac:dyDescent="0.25"/>
    <row r="3861" s="9" customFormat="1" x14ac:dyDescent="0.25"/>
    <row r="3862" s="9" customFormat="1" x14ac:dyDescent="0.25"/>
    <row r="3863" s="9" customFormat="1" x14ac:dyDescent="0.25"/>
    <row r="3864" s="9" customFormat="1" x14ac:dyDescent="0.25"/>
    <row r="3865" s="9" customFormat="1" x14ac:dyDescent="0.25"/>
    <row r="3866" s="9" customFormat="1" x14ac:dyDescent="0.25"/>
    <row r="3867" s="9" customFormat="1" x14ac:dyDescent="0.25"/>
    <row r="3868" s="9" customFormat="1" x14ac:dyDescent="0.25"/>
    <row r="3869" s="9" customFormat="1" x14ac:dyDescent="0.25"/>
    <row r="3870" s="9" customFormat="1" x14ac:dyDescent="0.25"/>
    <row r="3871" s="9" customFormat="1" x14ac:dyDescent="0.25"/>
    <row r="3872" s="9" customFormat="1" x14ac:dyDescent="0.25"/>
    <row r="3873" s="9" customFormat="1" x14ac:dyDescent="0.25"/>
    <row r="3874" s="9" customFormat="1" x14ac:dyDescent="0.25"/>
    <row r="3875" s="9" customFormat="1" x14ac:dyDescent="0.25"/>
    <row r="3876" s="9" customFormat="1" x14ac:dyDescent="0.25"/>
    <row r="3877" s="9" customFormat="1" x14ac:dyDescent="0.25"/>
    <row r="3878" s="9" customFormat="1" x14ac:dyDescent="0.25"/>
    <row r="3879" s="9" customFormat="1" x14ac:dyDescent="0.25"/>
    <row r="3880" s="9" customFormat="1" x14ac:dyDescent="0.25"/>
    <row r="3881" s="9" customFormat="1" x14ac:dyDescent="0.25"/>
    <row r="3882" s="9" customFormat="1" x14ac:dyDescent="0.25"/>
    <row r="3883" s="9" customFormat="1" x14ac:dyDescent="0.25"/>
    <row r="3884" s="9" customFormat="1" x14ac:dyDescent="0.25"/>
    <row r="3885" s="9" customFormat="1" x14ac:dyDescent="0.25"/>
    <row r="3886" s="9" customFormat="1" x14ac:dyDescent="0.25"/>
    <row r="3887" s="9" customFormat="1" x14ac:dyDescent="0.25"/>
    <row r="3888" s="9" customFormat="1" x14ac:dyDescent="0.25"/>
    <row r="3889" s="9" customFormat="1" x14ac:dyDescent="0.25"/>
    <row r="3890" s="9" customFormat="1" x14ac:dyDescent="0.25"/>
    <row r="3891" s="9" customFormat="1" x14ac:dyDescent="0.25"/>
    <row r="3892" s="9" customFormat="1" x14ac:dyDescent="0.25"/>
    <row r="3893" s="9" customFormat="1" x14ac:dyDescent="0.25"/>
    <row r="3894" s="9" customFormat="1" x14ac:dyDescent="0.25"/>
    <row r="3895" s="9" customFormat="1" x14ac:dyDescent="0.25"/>
    <row r="3896" s="9" customFormat="1" x14ac:dyDescent="0.25"/>
    <row r="3897" s="9" customFormat="1" x14ac:dyDescent="0.25"/>
    <row r="3898" s="9" customFormat="1" x14ac:dyDescent="0.25"/>
    <row r="3899" s="9" customFormat="1" x14ac:dyDescent="0.25"/>
    <row r="3900" s="9" customFormat="1" x14ac:dyDescent="0.25"/>
    <row r="3901" s="9" customFormat="1" x14ac:dyDescent="0.25"/>
    <row r="3902" s="9" customFormat="1" x14ac:dyDescent="0.25"/>
    <row r="3903" s="9" customFormat="1" x14ac:dyDescent="0.25"/>
    <row r="3904" s="9" customFormat="1" x14ac:dyDescent="0.25"/>
    <row r="3905" s="9" customFormat="1" x14ac:dyDescent="0.25"/>
    <row r="3906" s="9" customFormat="1" x14ac:dyDescent="0.25"/>
    <row r="3907" s="9" customFormat="1" x14ac:dyDescent="0.25"/>
    <row r="3908" s="9" customFormat="1" x14ac:dyDescent="0.25"/>
    <row r="3909" s="9" customFormat="1" x14ac:dyDescent="0.25"/>
    <row r="3910" s="9" customFormat="1" x14ac:dyDescent="0.25"/>
    <row r="3911" s="9" customFormat="1" x14ac:dyDescent="0.25"/>
    <row r="3912" s="9" customFormat="1" x14ac:dyDescent="0.25"/>
    <row r="3913" s="9" customFormat="1" x14ac:dyDescent="0.25"/>
    <row r="3914" s="9" customFormat="1" x14ac:dyDescent="0.25"/>
    <row r="3915" s="9" customFormat="1" x14ac:dyDescent="0.25"/>
    <row r="3916" s="9" customFormat="1" x14ac:dyDescent="0.25"/>
    <row r="3917" s="9" customFormat="1" x14ac:dyDescent="0.25"/>
    <row r="3918" s="9" customFormat="1" x14ac:dyDescent="0.25"/>
    <row r="3919" s="9" customFormat="1" x14ac:dyDescent="0.25"/>
    <row r="3920" s="9" customFormat="1" x14ac:dyDescent="0.25"/>
    <row r="3921" s="9" customFormat="1" x14ac:dyDescent="0.25"/>
    <row r="3922" s="9" customFormat="1" x14ac:dyDescent="0.25"/>
    <row r="3923" s="9" customFormat="1" x14ac:dyDescent="0.25"/>
    <row r="3924" s="9" customFormat="1" x14ac:dyDescent="0.25"/>
    <row r="3925" s="9" customFormat="1" x14ac:dyDescent="0.25"/>
    <row r="3926" s="9" customFormat="1" x14ac:dyDescent="0.25"/>
    <row r="3927" s="9" customFormat="1" x14ac:dyDescent="0.25"/>
    <row r="3928" s="9" customFormat="1" x14ac:dyDescent="0.25"/>
    <row r="3929" s="9" customFormat="1" x14ac:dyDescent="0.25"/>
    <row r="3930" s="9" customFormat="1" x14ac:dyDescent="0.25"/>
    <row r="3931" s="9" customFormat="1" x14ac:dyDescent="0.25"/>
    <row r="3932" s="9" customFormat="1" x14ac:dyDescent="0.25"/>
    <row r="3933" s="9" customFormat="1" x14ac:dyDescent="0.25"/>
    <row r="3934" s="9" customFormat="1" x14ac:dyDescent="0.25"/>
    <row r="3935" s="9" customFormat="1" x14ac:dyDescent="0.25"/>
    <row r="3936" s="9" customFormat="1" x14ac:dyDescent="0.25"/>
    <row r="3937" s="9" customFormat="1" x14ac:dyDescent="0.25"/>
    <row r="3938" s="9" customFormat="1" x14ac:dyDescent="0.25"/>
    <row r="3939" s="9" customFormat="1" x14ac:dyDescent="0.25"/>
    <row r="3940" s="9" customFormat="1" x14ac:dyDescent="0.25"/>
    <row r="3941" s="9" customFormat="1" x14ac:dyDescent="0.25"/>
    <row r="3942" s="9" customFormat="1" x14ac:dyDescent="0.25"/>
    <row r="3943" s="9" customFormat="1" x14ac:dyDescent="0.25"/>
    <row r="3944" s="9" customFormat="1" x14ac:dyDescent="0.25"/>
    <row r="3945" s="9" customFormat="1" x14ac:dyDescent="0.25"/>
    <row r="3946" s="9" customFormat="1" x14ac:dyDescent="0.25"/>
    <row r="3947" s="9" customFormat="1" x14ac:dyDescent="0.25"/>
    <row r="3948" s="9" customFormat="1" x14ac:dyDescent="0.25"/>
    <row r="3949" s="9" customFormat="1" x14ac:dyDescent="0.25"/>
    <row r="3950" s="9" customFormat="1" x14ac:dyDescent="0.25"/>
    <row r="3951" s="9" customFormat="1" x14ac:dyDescent="0.25"/>
    <row r="3952" s="9" customFormat="1" x14ac:dyDescent="0.25"/>
    <row r="3953" s="9" customFormat="1" x14ac:dyDescent="0.25"/>
    <row r="3954" s="9" customFormat="1" x14ac:dyDescent="0.25"/>
    <row r="3955" s="9" customFormat="1" x14ac:dyDescent="0.25"/>
    <row r="3956" s="9" customFormat="1" x14ac:dyDescent="0.25"/>
    <row r="3957" s="9" customFormat="1" x14ac:dyDescent="0.25"/>
    <row r="3958" s="9" customFormat="1" x14ac:dyDescent="0.25"/>
    <row r="3959" s="9" customFormat="1" x14ac:dyDescent="0.25"/>
    <row r="3960" s="9" customFormat="1" x14ac:dyDescent="0.25"/>
    <row r="3961" s="9" customFormat="1" x14ac:dyDescent="0.25"/>
    <row r="3962" s="9" customFormat="1" x14ac:dyDescent="0.25"/>
    <row r="3963" s="9" customFormat="1" x14ac:dyDescent="0.25"/>
    <row r="3964" s="9" customFormat="1" x14ac:dyDescent="0.25"/>
    <row r="3965" s="9" customFormat="1" x14ac:dyDescent="0.25"/>
    <row r="3966" s="9" customFormat="1" x14ac:dyDescent="0.25"/>
    <row r="3967" s="9" customFormat="1" x14ac:dyDescent="0.25"/>
    <row r="3968" s="9" customFormat="1" x14ac:dyDescent="0.25"/>
    <row r="3969" s="9" customFormat="1" x14ac:dyDescent="0.25"/>
    <row r="3970" s="9" customFormat="1" x14ac:dyDescent="0.25"/>
    <row r="3971" s="9" customFormat="1" x14ac:dyDescent="0.25"/>
    <row r="3972" s="9" customFormat="1" x14ac:dyDescent="0.25"/>
    <row r="3973" s="9" customFormat="1" x14ac:dyDescent="0.25"/>
    <row r="3974" s="9" customFormat="1" x14ac:dyDescent="0.25"/>
    <row r="3975" s="9" customFormat="1" x14ac:dyDescent="0.25"/>
    <row r="3976" s="9" customFormat="1" x14ac:dyDescent="0.25"/>
    <row r="3977" s="9" customFormat="1" x14ac:dyDescent="0.25"/>
    <row r="3978" s="9" customFormat="1" x14ac:dyDescent="0.25"/>
    <row r="3979" s="9" customFormat="1" x14ac:dyDescent="0.25"/>
    <row r="3980" s="9" customFormat="1" x14ac:dyDescent="0.25"/>
    <row r="3981" s="9" customFormat="1" x14ac:dyDescent="0.25"/>
    <row r="3982" s="9" customFormat="1" x14ac:dyDescent="0.25"/>
    <row r="3983" s="9" customFormat="1" x14ac:dyDescent="0.25"/>
    <row r="3984" s="9" customFormat="1" x14ac:dyDescent="0.25"/>
    <row r="3985" s="9" customFormat="1" x14ac:dyDescent="0.25"/>
    <row r="3986" s="9" customFormat="1" x14ac:dyDescent="0.25"/>
    <row r="3987" s="9" customFormat="1" x14ac:dyDescent="0.25"/>
    <row r="3988" s="9" customFormat="1" x14ac:dyDescent="0.25"/>
    <row r="3989" s="9" customFormat="1" x14ac:dyDescent="0.25"/>
    <row r="3990" s="9" customFormat="1" x14ac:dyDescent="0.25"/>
    <row r="3991" s="9" customFormat="1" x14ac:dyDescent="0.25"/>
    <row r="3992" s="9" customFormat="1" x14ac:dyDescent="0.25"/>
    <row r="3993" s="9" customFormat="1" x14ac:dyDescent="0.25"/>
    <row r="3994" s="9" customFormat="1" x14ac:dyDescent="0.25"/>
    <row r="3995" s="9" customFormat="1" x14ac:dyDescent="0.25"/>
    <row r="3996" s="9" customFormat="1" x14ac:dyDescent="0.25"/>
    <row r="3997" s="9" customFormat="1" x14ac:dyDescent="0.25"/>
    <row r="3998" s="9" customFormat="1" x14ac:dyDescent="0.25"/>
    <row r="3999" s="9" customFormat="1" x14ac:dyDescent="0.25"/>
    <row r="4000" s="9" customFormat="1" x14ac:dyDescent="0.25"/>
    <row r="4001" s="9" customFormat="1" x14ac:dyDescent="0.25"/>
    <row r="4002" s="9" customFormat="1" x14ac:dyDescent="0.25"/>
    <row r="4003" s="9" customFormat="1" x14ac:dyDescent="0.25"/>
    <row r="4004" s="9" customFormat="1" x14ac:dyDescent="0.25"/>
    <row r="4005" s="9" customFormat="1" x14ac:dyDescent="0.25"/>
    <row r="4006" s="9" customFormat="1" x14ac:dyDescent="0.25"/>
    <row r="4007" s="9" customFormat="1" x14ac:dyDescent="0.25"/>
    <row r="4008" s="9" customFormat="1" x14ac:dyDescent="0.25"/>
    <row r="4009" s="9" customFormat="1" x14ac:dyDescent="0.25"/>
    <row r="4010" s="9" customFormat="1" x14ac:dyDescent="0.25"/>
    <row r="4011" s="9" customFormat="1" x14ac:dyDescent="0.25"/>
    <row r="4012" s="9" customFormat="1" x14ac:dyDescent="0.25"/>
    <row r="4013" s="9" customFormat="1" x14ac:dyDescent="0.25"/>
    <row r="4014" s="9" customFormat="1" x14ac:dyDescent="0.25"/>
    <row r="4015" s="9" customFormat="1" x14ac:dyDescent="0.25"/>
    <row r="4016" s="9" customFormat="1" x14ac:dyDescent="0.25"/>
    <row r="4017" s="9" customFormat="1" x14ac:dyDescent="0.25"/>
    <row r="4018" s="9" customFormat="1" x14ac:dyDescent="0.25"/>
    <row r="4019" s="9" customFormat="1" x14ac:dyDescent="0.25"/>
    <row r="4020" s="9" customFormat="1" x14ac:dyDescent="0.25"/>
    <row r="4021" s="9" customFormat="1" x14ac:dyDescent="0.25"/>
    <row r="4022" s="9" customFormat="1" x14ac:dyDescent="0.25"/>
    <row r="4023" s="9" customFormat="1" x14ac:dyDescent="0.25"/>
    <row r="4024" s="9" customFormat="1" x14ac:dyDescent="0.25"/>
    <row r="4025" s="9" customFormat="1" x14ac:dyDescent="0.25"/>
    <row r="4026" s="9" customFormat="1" x14ac:dyDescent="0.25"/>
    <row r="4027" s="9" customFormat="1" x14ac:dyDescent="0.25"/>
    <row r="4028" s="9" customFormat="1" x14ac:dyDescent="0.25"/>
    <row r="4029" s="9" customFormat="1" x14ac:dyDescent="0.25"/>
    <row r="4030" s="9" customFormat="1" x14ac:dyDescent="0.25"/>
    <row r="4031" s="9" customFormat="1" x14ac:dyDescent="0.25"/>
    <row r="4032" s="9" customFormat="1" x14ac:dyDescent="0.25"/>
    <row r="4033" s="9" customFormat="1" x14ac:dyDescent="0.25"/>
    <row r="4034" s="9" customFormat="1" x14ac:dyDescent="0.25"/>
    <row r="4035" s="9" customFormat="1" x14ac:dyDescent="0.25"/>
    <row r="4036" s="9" customFormat="1" x14ac:dyDescent="0.25"/>
    <row r="4037" s="9" customFormat="1" x14ac:dyDescent="0.25"/>
    <row r="4038" s="9" customFormat="1" x14ac:dyDescent="0.25"/>
    <row r="4039" s="9" customFormat="1" x14ac:dyDescent="0.25"/>
    <row r="4040" s="9" customFormat="1" x14ac:dyDescent="0.25"/>
    <row r="4041" s="9" customFormat="1" x14ac:dyDescent="0.25"/>
    <row r="4042" s="9" customFormat="1" x14ac:dyDescent="0.25"/>
    <row r="4043" s="9" customFormat="1" x14ac:dyDescent="0.25"/>
    <row r="4044" s="9" customFormat="1" x14ac:dyDescent="0.25"/>
    <row r="4045" s="9" customFormat="1" x14ac:dyDescent="0.25"/>
    <row r="4046" s="9" customFormat="1" x14ac:dyDescent="0.25"/>
    <row r="4047" s="9" customFormat="1" x14ac:dyDescent="0.25"/>
    <row r="4048" s="9" customFormat="1" x14ac:dyDescent="0.25"/>
    <row r="4049" s="9" customFormat="1" x14ac:dyDescent="0.25"/>
    <row r="4050" s="9" customFormat="1" x14ac:dyDescent="0.25"/>
    <row r="4051" s="9" customFormat="1" x14ac:dyDescent="0.25"/>
    <row r="4052" s="9" customFormat="1" x14ac:dyDescent="0.25"/>
    <row r="4053" s="9" customFormat="1" x14ac:dyDescent="0.25"/>
    <row r="4054" s="9" customFormat="1" x14ac:dyDescent="0.25"/>
    <row r="4055" s="9" customFormat="1" x14ac:dyDescent="0.25"/>
    <row r="4056" s="9" customFormat="1" x14ac:dyDescent="0.25"/>
    <row r="4057" s="9" customFormat="1" x14ac:dyDescent="0.25"/>
    <row r="4058" s="9" customFormat="1" x14ac:dyDescent="0.25"/>
    <row r="4059" s="9" customFormat="1" x14ac:dyDescent="0.25"/>
    <row r="4060" s="9" customFormat="1" x14ac:dyDescent="0.25"/>
    <row r="4061" s="9" customFormat="1" x14ac:dyDescent="0.25"/>
    <row r="4062" s="9" customFormat="1" x14ac:dyDescent="0.25"/>
    <row r="4063" s="9" customFormat="1" x14ac:dyDescent="0.25"/>
    <row r="4064" s="9" customFormat="1" x14ac:dyDescent="0.25"/>
    <row r="4065" s="9" customFormat="1" x14ac:dyDescent="0.25"/>
    <row r="4066" s="9" customFormat="1" x14ac:dyDescent="0.25"/>
    <row r="4067" s="9" customFormat="1" x14ac:dyDescent="0.25"/>
    <row r="4068" s="9" customFormat="1" x14ac:dyDescent="0.25"/>
    <row r="4069" s="9" customFormat="1" x14ac:dyDescent="0.25"/>
    <row r="4070" s="9" customFormat="1" x14ac:dyDescent="0.25"/>
    <row r="4071" s="9" customFormat="1" x14ac:dyDescent="0.25"/>
    <row r="4072" s="9" customFormat="1" x14ac:dyDescent="0.25"/>
    <row r="4073" s="9" customFormat="1" x14ac:dyDescent="0.25"/>
    <row r="4074" s="9" customFormat="1" x14ac:dyDescent="0.25"/>
    <row r="4075" s="9" customFormat="1" x14ac:dyDescent="0.25"/>
    <row r="4076" s="9" customFormat="1" x14ac:dyDescent="0.25"/>
    <row r="4077" s="9" customFormat="1" x14ac:dyDescent="0.25"/>
    <row r="4078" s="9" customFormat="1" x14ac:dyDescent="0.25"/>
    <row r="4079" s="9" customFormat="1" x14ac:dyDescent="0.25"/>
    <row r="4080" s="9" customFormat="1" x14ac:dyDescent="0.25"/>
    <row r="4081" s="9" customFormat="1" x14ac:dyDescent="0.25"/>
    <row r="4082" s="9" customFormat="1" x14ac:dyDescent="0.25"/>
    <row r="4083" s="9" customFormat="1" x14ac:dyDescent="0.25"/>
    <row r="4084" s="9" customFormat="1" x14ac:dyDescent="0.25"/>
    <row r="4085" s="9" customFormat="1" x14ac:dyDescent="0.25"/>
    <row r="4086" s="9" customFormat="1" x14ac:dyDescent="0.25"/>
    <row r="4087" s="9" customFormat="1" x14ac:dyDescent="0.25"/>
    <row r="4088" s="9" customFormat="1" x14ac:dyDescent="0.25"/>
    <row r="4089" s="9" customFormat="1" x14ac:dyDescent="0.25"/>
    <row r="4090" s="9" customFormat="1" x14ac:dyDescent="0.25"/>
    <row r="4091" s="9" customFormat="1" x14ac:dyDescent="0.25"/>
    <row r="4092" s="9" customFormat="1" x14ac:dyDescent="0.25"/>
    <row r="4093" s="9" customFormat="1" x14ac:dyDescent="0.25"/>
    <row r="4094" s="9" customFormat="1" x14ac:dyDescent="0.25"/>
    <row r="4095" s="9" customFormat="1" x14ac:dyDescent="0.25"/>
    <row r="4096" s="9" customFormat="1" x14ac:dyDescent="0.25"/>
    <row r="4097" s="9" customFormat="1" x14ac:dyDescent="0.25"/>
    <row r="4098" s="9" customFormat="1" x14ac:dyDescent="0.25"/>
    <row r="4099" s="9" customFormat="1" x14ac:dyDescent="0.25"/>
    <row r="4100" s="9" customFormat="1" x14ac:dyDescent="0.25"/>
    <row r="4101" s="9" customFormat="1" x14ac:dyDescent="0.25"/>
    <row r="4102" s="9" customFormat="1" x14ac:dyDescent="0.25"/>
    <row r="4103" s="9" customFormat="1" x14ac:dyDescent="0.25"/>
    <row r="4104" s="9" customFormat="1" x14ac:dyDescent="0.25"/>
    <row r="4105" s="9" customFormat="1" x14ac:dyDescent="0.25"/>
    <row r="4106" s="9" customFormat="1" x14ac:dyDescent="0.25"/>
    <row r="4107" s="9" customFormat="1" x14ac:dyDescent="0.25"/>
    <row r="4108" s="9" customFormat="1" x14ac:dyDescent="0.25"/>
    <row r="4109" s="9" customFormat="1" x14ac:dyDescent="0.25"/>
    <row r="4110" s="9" customFormat="1" x14ac:dyDescent="0.25"/>
    <row r="4111" s="9" customFormat="1" x14ac:dyDescent="0.25"/>
    <row r="4112" s="9" customFormat="1" x14ac:dyDescent="0.25"/>
    <row r="4113" s="9" customFormat="1" x14ac:dyDescent="0.25"/>
    <row r="4114" s="9" customFormat="1" x14ac:dyDescent="0.25"/>
    <row r="4115" s="9" customFormat="1" x14ac:dyDescent="0.25"/>
    <row r="4116" s="9" customFormat="1" x14ac:dyDescent="0.25"/>
    <row r="4117" s="9" customFormat="1" x14ac:dyDescent="0.25"/>
    <row r="4118" s="9" customFormat="1" x14ac:dyDescent="0.25"/>
    <row r="4119" s="9" customFormat="1" x14ac:dyDescent="0.25"/>
    <row r="4120" s="9" customFormat="1" x14ac:dyDescent="0.25"/>
    <row r="4121" s="9" customFormat="1" x14ac:dyDescent="0.25"/>
    <row r="4122" s="9" customFormat="1" x14ac:dyDescent="0.25"/>
    <row r="4123" s="9" customFormat="1" x14ac:dyDescent="0.25"/>
    <row r="4124" s="9" customFormat="1" x14ac:dyDescent="0.25"/>
    <row r="4125" s="9" customFormat="1" x14ac:dyDescent="0.25"/>
    <row r="4126" s="9" customFormat="1" x14ac:dyDescent="0.25"/>
    <row r="4127" s="9" customFormat="1" x14ac:dyDescent="0.25"/>
    <row r="4128" s="9" customFormat="1" x14ac:dyDescent="0.25"/>
    <row r="4129" s="9" customFormat="1" x14ac:dyDescent="0.25"/>
    <row r="4130" s="9" customFormat="1" x14ac:dyDescent="0.25"/>
    <row r="4131" s="9" customFormat="1" x14ac:dyDescent="0.25"/>
    <row r="4132" s="9" customFormat="1" x14ac:dyDescent="0.25"/>
    <row r="4133" s="9" customFormat="1" x14ac:dyDescent="0.25"/>
    <row r="4134" s="9" customFormat="1" x14ac:dyDescent="0.25"/>
    <row r="4135" s="9" customFormat="1" x14ac:dyDescent="0.25"/>
    <row r="4136" s="9" customFormat="1" x14ac:dyDescent="0.25"/>
    <row r="4137" s="9" customFormat="1" x14ac:dyDescent="0.25"/>
    <row r="4138" s="9" customFormat="1" x14ac:dyDescent="0.25"/>
    <row r="4139" s="9" customFormat="1" x14ac:dyDescent="0.25"/>
    <row r="4140" s="9" customFormat="1" x14ac:dyDescent="0.25"/>
    <row r="4141" s="9" customFormat="1" x14ac:dyDescent="0.25"/>
    <row r="4142" s="9" customFormat="1" x14ac:dyDescent="0.25"/>
    <row r="4143" s="9" customFormat="1" x14ac:dyDescent="0.25"/>
    <row r="4144" s="9" customFormat="1" x14ac:dyDescent="0.25"/>
    <row r="4145" s="9" customFormat="1" x14ac:dyDescent="0.25"/>
    <row r="4146" s="9" customFormat="1" x14ac:dyDescent="0.25"/>
    <row r="4147" s="9" customFormat="1" x14ac:dyDescent="0.25"/>
    <row r="4148" s="9" customFormat="1" x14ac:dyDescent="0.25"/>
    <row r="4149" s="9" customFormat="1" x14ac:dyDescent="0.25"/>
    <row r="4150" s="9" customFormat="1" x14ac:dyDescent="0.25"/>
    <row r="4151" s="9" customFormat="1" x14ac:dyDescent="0.25"/>
    <row r="4152" s="9" customFormat="1" x14ac:dyDescent="0.25"/>
    <row r="4153" s="9" customFormat="1" x14ac:dyDescent="0.25"/>
    <row r="4154" s="9" customFormat="1" x14ac:dyDescent="0.25"/>
    <row r="4155" s="9" customFormat="1" x14ac:dyDescent="0.25"/>
    <row r="4156" s="9" customFormat="1" x14ac:dyDescent="0.25"/>
    <row r="4157" s="9" customFormat="1" x14ac:dyDescent="0.25"/>
    <row r="4158" s="9" customFormat="1" x14ac:dyDescent="0.25"/>
    <row r="4159" s="9" customFormat="1" x14ac:dyDescent="0.25"/>
    <row r="4160" s="9" customFormat="1" x14ac:dyDescent="0.25"/>
    <row r="4161" s="9" customFormat="1" x14ac:dyDescent="0.25"/>
    <row r="4162" s="9" customFormat="1" x14ac:dyDescent="0.25"/>
    <row r="4163" s="9" customFormat="1" x14ac:dyDescent="0.25"/>
    <row r="4164" s="9" customFormat="1" x14ac:dyDescent="0.25"/>
    <row r="4165" s="9" customFormat="1" x14ac:dyDescent="0.25"/>
    <row r="4166" s="9" customFormat="1" x14ac:dyDescent="0.25"/>
    <row r="4167" s="9" customFormat="1" x14ac:dyDescent="0.25"/>
    <row r="4168" s="9" customFormat="1" x14ac:dyDescent="0.25"/>
    <row r="4169" s="9" customFormat="1" x14ac:dyDescent="0.25"/>
    <row r="4170" s="9" customFormat="1" x14ac:dyDescent="0.25"/>
    <row r="4171" s="9" customFormat="1" x14ac:dyDescent="0.25"/>
    <row r="4172" s="9" customFormat="1" x14ac:dyDescent="0.25"/>
    <row r="4173" s="9" customFormat="1" x14ac:dyDescent="0.25"/>
    <row r="4174" s="9" customFormat="1" x14ac:dyDescent="0.25"/>
    <row r="4175" s="9" customFormat="1" x14ac:dyDescent="0.25"/>
    <row r="4176" s="9" customFormat="1" x14ac:dyDescent="0.25"/>
    <row r="4177" s="9" customFormat="1" x14ac:dyDescent="0.25"/>
    <row r="4178" s="9" customFormat="1" x14ac:dyDescent="0.25"/>
    <row r="4179" s="9" customFormat="1" x14ac:dyDescent="0.25"/>
    <row r="4180" s="9" customFormat="1" x14ac:dyDescent="0.25"/>
    <row r="4181" s="9" customFormat="1" x14ac:dyDescent="0.25"/>
    <row r="4182" s="9" customFormat="1" x14ac:dyDescent="0.25"/>
    <row r="4183" s="9" customFormat="1" x14ac:dyDescent="0.25"/>
    <row r="4184" s="9" customFormat="1" x14ac:dyDescent="0.25"/>
    <row r="4185" s="9" customFormat="1" x14ac:dyDescent="0.25"/>
    <row r="4186" s="9" customFormat="1" x14ac:dyDescent="0.25"/>
    <row r="4187" s="9" customFormat="1" x14ac:dyDescent="0.25"/>
    <row r="4188" s="9" customFormat="1" x14ac:dyDescent="0.25"/>
    <row r="4189" s="9" customFormat="1" x14ac:dyDescent="0.25"/>
    <row r="4190" s="9" customFormat="1" x14ac:dyDescent="0.25"/>
    <row r="4191" s="9" customFormat="1" x14ac:dyDescent="0.25"/>
    <row r="4192" s="9" customFormat="1" x14ac:dyDescent="0.25"/>
    <row r="4193" s="9" customFormat="1" x14ac:dyDescent="0.25"/>
    <row r="4194" s="9" customFormat="1" x14ac:dyDescent="0.25"/>
    <row r="4195" s="9" customFormat="1" x14ac:dyDescent="0.25"/>
    <row r="4196" s="9" customFormat="1" x14ac:dyDescent="0.25"/>
    <row r="4197" s="9" customFormat="1" x14ac:dyDescent="0.25"/>
    <row r="4198" s="9" customFormat="1" x14ac:dyDescent="0.25"/>
    <row r="4199" s="9" customFormat="1" x14ac:dyDescent="0.25"/>
    <row r="4200" s="9" customFormat="1" x14ac:dyDescent="0.25"/>
    <row r="4201" s="9" customFormat="1" x14ac:dyDescent="0.25"/>
    <row r="4202" s="9" customFormat="1" x14ac:dyDescent="0.25"/>
    <row r="4203" s="9" customFormat="1" x14ac:dyDescent="0.25"/>
    <row r="4204" s="9" customFormat="1" x14ac:dyDescent="0.25"/>
    <row r="4205" s="9" customFormat="1" x14ac:dyDescent="0.25"/>
    <row r="4206" s="9" customFormat="1" x14ac:dyDescent="0.25"/>
    <row r="4207" s="9" customFormat="1" x14ac:dyDescent="0.25"/>
    <row r="4208" s="9" customFormat="1" x14ac:dyDescent="0.25"/>
    <row r="4209" s="9" customFormat="1" x14ac:dyDescent="0.25"/>
    <row r="4210" s="9" customFormat="1" x14ac:dyDescent="0.25"/>
    <row r="4211" s="9" customFormat="1" x14ac:dyDescent="0.25"/>
    <row r="4212" s="9" customFormat="1" x14ac:dyDescent="0.25"/>
    <row r="4213" s="9" customFormat="1" x14ac:dyDescent="0.25"/>
    <row r="4214" s="9" customFormat="1" x14ac:dyDescent="0.25"/>
    <row r="4215" s="9" customFormat="1" x14ac:dyDescent="0.25"/>
    <row r="4216" s="9" customFormat="1" x14ac:dyDescent="0.25"/>
    <row r="4217" s="9" customFormat="1" x14ac:dyDescent="0.25"/>
    <row r="4218" s="9" customFormat="1" x14ac:dyDescent="0.25"/>
    <row r="4219" s="9" customFormat="1" x14ac:dyDescent="0.25"/>
    <row r="4220" s="9" customFormat="1" x14ac:dyDescent="0.25"/>
    <row r="4221" s="9" customFormat="1" x14ac:dyDescent="0.25"/>
    <row r="4222" s="9" customFormat="1" x14ac:dyDescent="0.25"/>
    <row r="4223" s="9" customFormat="1" x14ac:dyDescent="0.25"/>
    <row r="4224" s="9" customFormat="1" x14ac:dyDescent="0.25"/>
    <row r="4225" s="9" customFormat="1" x14ac:dyDescent="0.25"/>
    <row r="4226" s="9" customFormat="1" x14ac:dyDescent="0.25"/>
    <row r="4227" s="9" customFormat="1" x14ac:dyDescent="0.25"/>
    <row r="4228" s="9" customFormat="1" x14ac:dyDescent="0.25"/>
    <row r="4229" s="9" customFormat="1" x14ac:dyDescent="0.25"/>
    <row r="4230" s="9" customFormat="1" x14ac:dyDescent="0.25"/>
    <row r="4231" s="9" customFormat="1" x14ac:dyDescent="0.25"/>
    <row r="4232" s="9" customFormat="1" x14ac:dyDescent="0.25"/>
    <row r="4233" s="9" customFormat="1" x14ac:dyDescent="0.25"/>
    <row r="4234" s="9" customFormat="1" x14ac:dyDescent="0.25"/>
    <row r="4235" s="9" customFormat="1" x14ac:dyDescent="0.25"/>
    <row r="4236" s="9" customFormat="1" x14ac:dyDescent="0.25"/>
    <row r="4237" s="9" customFormat="1" x14ac:dyDescent="0.25"/>
    <row r="4238" s="9" customFormat="1" x14ac:dyDescent="0.25"/>
    <row r="4239" s="9" customFormat="1" x14ac:dyDescent="0.25"/>
    <row r="4240" s="9" customFormat="1" x14ac:dyDescent="0.25"/>
    <row r="4241" s="9" customFormat="1" x14ac:dyDescent="0.25"/>
    <row r="4242" s="9" customFormat="1" x14ac:dyDescent="0.25"/>
    <row r="4243" s="9" customFormat="1" x14ac:dyDescent="0.25"/>
    <row r="4244" s="9" customFormat="1" x14ac:dyDescent="0.25"/>
    <row r="4245" s="9" customFormat="1" x14ac:dyDescent="0.25"/>
    <row r="4246" s="9" customFormat="1" x14ac:dyDescent="0.25"/>
    <row r="4247" s="9" customFormat="1" x14ac:dyDescent="0.25"/>
    <row r="4248" s="9" customFormat="1" x14ac:dyDescent="0.25"/>
    <row r="4249" s="9" customFormat="1" x14ac:dyDescent="0.25"/>
    <row r="4250" s="9" customFormat="1" x14ac:dyDescent="0.25"/>
    <row r="4251" s="9" customFormat="1" x14ac:dyDescent="0.25"/>
    <row r="4252" s="9" customFormat="1" x14ac:dyDescent="0.25"/>
    <row r="4253" s="9" customFormat="1" x14ac:dyDescent="0.25"/>
    <row r="4254" s="9" customFormat="1" x14ac:dyDescent="0.25"/>
    <row r="4255" s="9" customFormat="1" x14ac:dyDescent="0.25"/>
    <row r="4256" s="9" customFormat="1" x14ac:dyDescent="0.25"/>
    <row r="4257" s="9" customFormat="1" x14ac:dyDescent="0.25"/>
    <row r="4258" s="9" customFormat="1" x14ac:dyDescent="0.25"/>
    <row r="4259" s="9" customFormat="1" x14ac:dyDescent="0.25"/>
    <row r="4260" s="9" customFormat="1" x14ac:dyDescent="0.25"/>
    <row r="4261" s="9" customFormat="1" x14ac:dyDescent="0.25"/>
    <row r="4262" s="9" customFormat="1" x14ac:dyDescent="0.25"/>
    <row r="4263" s="9" customFormat="1" x14ac:dyDescent="0.25"/>
    <row r="4264" s="9" customFormat="1" x14ac:dyDescent="0.25"/>
    <row r="4265" s="9" customFormat="1" x14ac:dyDescent="0.25"/>
    <row r="4266" s="9" customFormat="1" x14ac:dyDescent="0.25"/>
    <row r="4267" s="9" customFormat="1" x14ac:dyDescent="0.25"/>
    <row r="4268" s="9" customFormat="1" x14ac:dyDescent="0.25"/>
    <row r="4269" s="9" customFormat="1" x14ac:dyDescent="0.25"/>
    <row r="4270" s="9" customFormat="1" x14ac:dyDescent="0.25"/>
    <row r="4271" s="9" customFormat="1" x14ac:dyDescent="0.25"/>
    <row r="4272" s="9" customFormat="1" x14ac:dyDescent="0.25"/>
    <row r="4273" s="9" customFormat="1" x14ac:dyDescent="0.25"/>
    <row r="4274" s="9" customFormat="1" x14ac:dyDescent="0.25"/>
    <row r="4275" s="9" customFormat="1" x14ac:dyDescent="0.25"/>
    <row r="4276" s="9" customFormat="1" x14ac:dyDescent="0.25"/>
    <row r="4277" s="9" customFormat="1" x14ac:dyDescent="0.25"/>
    <row r="4278" s="9" customFormat="1" x14ac:dyDescent="0.25"/>
    <row r="4279" s="9" customFormat="1" x14ac:dyDescent="0.25"/>
    <row r="4280" s="9" customFormat="1" x14ac:dyDescent="0.25"/>
    <row r="4281" s="9" customFormat="1" x14ac:dyDescent="0.25"/>
    <row r="4282" s="9" customFormat="1" x14ac:dyDescent="0.25"/>
    <row r="4283" s="9" customFormat="1" x14ac:dyDescent="0.25"/>
    <row r="4284" s="9" customFormat="1" x14ac:dyDescent="0.25"/>
    <row r="4285" s="9" customFormat="1" x14ac:dyDescent="0.25"/>
    <row r="4286" s="9" customFormat="1" x14ac:dyDescent="0.25"/>
    <row r="4287" s="9" customFormat="1" x14ac:dyDescent="0.25"/>
    <row r="4288" s="9" customFormat="1" x14ac:dyDescent="0.25"/>
    <row r="4289" s="9" customFormat="1" x14ac:dyDescent="0.25"/>
    <row r="4290" s="9" customFormat="1" x14ac:dyDescent="0.25"/>
    <row r="4291" s="9" customFormat="1" x14ac:dyDescent="0.25"/>
    <row r="4292" s="9" customFormat="1" x14ac:dyDescent="0.25"/>
    <row r="4293" s="9" customFormat="1" x14ac:dyDescent="0.25"/>
    <row r="4294" s="9" customFormat="1" x14ac:dyDescent="0.25"/>
    <row r="4295" s="9" customFormat="1" x14ac:dyDescent="0.25"/>
    <row r="4296" s="9" customFormat="1" x14ac:dyDescent="0.25"/>
    <row r="4297" s="9" customFormat="1" x14ac:dyDescent="0.25"/>
    <row r="4298" s="9" customFormat="1" x14ac:dyDescent="0.25"/>
    <row r="4299" s="9" customFormat="1" x14ac:dyDescent="0.25"/>
    <row r="4300" s="9" customFormat="1" x14ac:dyDescent="0.25"/>
    <row r="4301" s="9" customFormat="1" x14ac:dyDescent="0.25"/>
    <row r="4302" s="9" customFormat="1" x14ac:dyDescent="0.25"/>
    <row r="4303" s="9" customFormat="1" x14ac:dyDescent="0.25"/>
    <row r="4304" s="9" customFormat="1" x14ac:dyDescent="0.25"/>
    <row r="4305" s="9" customFormat="1" x14ac:dyDescent="0.25"/>
    <row r="4306" s="9" customFormat="1" x14ac:dyDescent="0.25"/>
    <row r="4307" s="9" customFormat="1" x14ac:dyDescent="0.25"/>
    <row r="4308" s="9" customFormat="1" x14ac:dyDescent="0.25"/>
    <row r="4309" s="9" customFormat="1" x14ac:dyDescent="0.25"/>
    <row r="4310" s="9" customFormat="1" x14ac:dyDescent="0.25"/>
    <row r="4311" s="9" customFormat="1" x14ac:dyDescent="0.25"/>
    <row r="4312" s="9" customFormat="1" x14ac:dyDescent="0.25"/>
    <row r="4313" s="9" customFormat="1" x14ac:dyDescent="0.25"/>
    <row r="4314" s="9" customFormat="1" x14ac:dyDescent="0.25"/>
    <row r="4315" s="9" customFormat="1" x14ac:dyDescent="0.25"/>
    <row r="4316" s="9" customFormat="1" x14ac:dyDescent="0.25"/>
    <row r="4317" s="9" customFormat="1" x14ac:dyDescent="0.25"/>
    <row r="4318" s="9" customFormat="1" x14ac:dyDescent="0.25"/>
    <row r="4319" s="9" customFormat="1" x14ac:dyDescent="0.25"/>
    <row r="4320" s="9" customFormat="1" x14ac:dyDescent="0.25"/>
    <row r="4321" s="9" customFormat="1" x14ac:dyDescent="0.25"/>
    <row r="4322" s="9" customFormat="1" x14ac:dyDescent="0.25"/>
    <row r="4323" s="9" customFormat="1" x14ac:dyDescent="0.25"/>
    <row r="4324" s="9" customFormat="1" x14ac:dyDescent="0.25"/>
    <row r="4325" s="9" customFormat="1" x14ac:dyDescent="0.25"/>
    <row r="4326" s="9" customFormat="1" x14ac:dyDescent="0.25"/>
    <row r="4327" s="9" customFormat="1" x14ac:dyDescent="0.25"/>
    <row r="4328" s="9" customFormat="1" x14ac:dyDescent="0.25"/>
    <row r="4329" s="9" customFormat="1" x14ac:dyDescent="0.25"/>
    <row r="4330" s="9" customFormat="1" x14ac:dyDescent="0.25"/>
    <row r="4331" s="9" customFormat="1" x14ac:dyDescent="0.25"/>
    <row r="4332" s="9" customFormat="1" x14ac:dyDescent="0.25"/>
    <row r="4333" s="9" customFormat="1" x14ac:dyDescent="0.25"/>
    <row r="4334" s="9" customFormat="1" x14ac:dyDescent="0.25"/>
    <row r="4335" s="9" customFormat="1" x14ac:dyDescent="0.25"/>
    <row r="4336" s="9" customFormat="1" x14ac:dyDescent="0.25"/>
    <row r="4337" s="9" customFormat="1" x14ac:dyDescent="0.25"/>
    <row r="4338" s="9" customFormat="1" x14ac:dyDescent="0.25"/>
    <row r="4339" s="9" customFormat="1" x14ac:dyDescent="0.25"/>
    <row r="4340" s="9" customFormat="1" x14ac:dyDescent="0.25"/>
    <row r="4341" s="9" customFormat="1" x14ac:dyDescent="0.25"/>
    <row r="4342" s="9" customFormat="1" x14ac:dyDescent="0.25"/>
    <row r="4343" s="9" customFormat="1" x14ac:dyDescent="0.25"/>
    <row r="4344" s="9" customFormat="1" x14ac:dyDescent="0.25"/>
    <row r="4345" s="9" customFormat="1" x14ac:dyDescent="0.25"/>
    <row r="4346" s="9" customFormat="1" x14ac:dyDescent="0.25"/>
    <row r="4347" s="9" customFormat="1" x14ac:dyDescent="0.25"/>
    <row r="4348" s="9" customFormat="1" x14ac:dyDescent="0.25"/>
    <row r="4349" s="9" customFormat="1" x14ac:dyDescent="0.25"/>
    <row r="4350" s="9" customFormat="1" x14ac:dyDescent="0.25"/>
    <row r="4351" s="9" customFormat="1" x14ac:dyDescent="0.25"/>
    <row r="4352" s="9" customFormat="1" x14ac:dyDescent="0.25"/>
    <row r="4353" s="9" customFormat="1" x14ac:dyDescent="0.25"/>
    <row r="4354" s="9" customFormat="1" x14ac:dyDescent="0.25"/>
    <row r="4355" s="9" customFormat="1" x14ac:dyDescent="0.25"/>
    <row r="4356" s="9" customFormat="1" x14ac:dyDescent="0.25"/>
    <row r="4357" s="9" customFormat="1" x14ac:dyDescent="0.25"/>
    <row r="4358" s="9" customFormat="1" x14ac:dyDescent="0.25"/>
    <row r="4359" s="9" customFormat="1" x14ac:dyDescent="0.25"/>
    <row r="4360" s="9" customFormat="1" x14ac:dyDescent="0.25"/>
    <row r="4361" s="9" customFormat="1" x14ac:dyDescent="0.25"/>
    <row r="4362" s="9" customFormat="1" x14ac:dyDescent="0.25"/>
    <row r="4363" s="9" customFormat="1" x14ac:dyDescent="0.25"/>
    <row r="4364" s="9" customFormat="1" x14ac:dyDescent="0.25"/>
    <row r="4365" s="9" customFormat="1" x14ac:dyDescent="0.25"/>
    <row r="4366" s="9" customFormat="1" x14ac:dyDescent="0.25"/>
    <row r="4367" s="9" customFormat="1" x14ac:dyDescent="0.25"/>
    <row r="4368" s="9" customFormat="1" x14ac:dyDescent="0.25"/>
    <row r="4369" s="9" customFormat="1" x14ac:dyDescent="0.25"/>
    <row r="4370" s="9" customFormat="1" x14ac:dyDescent="0.25"/>
    <row r="4371" s="9" customFormat="1" x14ac:dyDescent="0.25"/>
    <row r="4372" s="9" customFormat="1" x14ac:dyDescent="0.25"/>
    <row r="4373" s="9" customFormat="1" x14ac:dyDescent="0.25"/>
    <row r="4374" s="9" customFormat="1" x14ac:dyDescent="0.25"/>
    <row r="4375" s="9" customFormat="1" x14ac:dyDescent="0.25"/>
    <row r="4376" s="9" customFormat="1" x14ac:dyDescent="0.25"/>
    <row r="4377" s="9" customFormat="1" x14ac:dyDescent="0.25"/>
    <row r="4378" s="9" customFormat="1" x14ac:dyDescent="0.25"/>
    <row r="4379" s="9" customFormat="1" x14ac:dyDescent="0.25"/>
    <row r="4380" s="9" customFormat="1" x14ac:dyDescent="0.25"/>
    <row r="4381" s="9" customFormat="1" x14ac:dyDescent="0.25"/>
    <row r="4382" s="9" customFormat="1" x14ac:dyDescent="0.25"/>
    <row r="4383" s="9" customFormat="1" x14ac:dyDescent="0.25"/>
    <row r="4384" s="9" customFormat="1" x14ac:dyDescent="0.25"/>
    <row r="4385" s="9" customFormat="1" x14ac:dyDescent="0.25"/>
    <row r="4386" s="9" customFormat="1" x14ac:dyDescent="0.25"/>
    <row r="4387" s="9" customFormat="1" x14ac:dyDescent="0.25"/>
    <row r="4388" s="9" customFormat="1" x14ac:dyDescent="0.25"/>
    <row r="4389" s="9" customFormat="1" x14ac:dyDescent="0.25"/>
    <row r="4390" s="9" customFormat="1" x14ac:dyDescent="0.25"/>
    <row r="4391" s="9" customFormat="1" x14ac:dyDescent="0.25"/>
    <row r="4392" s="9" customFormat="1" x14ac:dyDescent="0.25"/>
    <row r="4393" s="9" customFormat="1" x14ac:dyDescent="0.25"/>
    <row r="4394" s="9" customFormat="1" x14ac:dyDescent="0.25"/>
    <row r="4395" s="9" customFormat="1" x14ac:dyDescent="0.25"/>
    <row r="4396" s="9" customFormat="1" x14ac:dyDescent="0.25"/>
    <row r="4397" s="9" customFormat="1" x14ac:dyDescent="0.25"/>
    <row r="4398" s="9" customFormat="1" x14ac:dyDescent="0.25"/>
    <row r="4399" s="9" customFormat="1" x14ac:dyDescent="0.25"/>
    <row r="4400" s="9" customFormat="1" x14ac:dyDescent="0.25"/>
    <row r="4401" s="9" customFormat="1" x14ac:dyDescent="0.25"/>
    <row r="4402" s="9" customFormat="1" x14ac:dyDescent="0.25"/>
    <row r="4403" s="9" customFormat="1" x14ac:dyDescent="0.25"/>
    <row r="4404" s="9" customFormat="1" x14ac:dyDescent="0.25"/>
    <row r="4405" s="9" customFormat="1" x14ac:dyDescent="0.25"/>
    <row r="4406" s="9" customFormat="1" x14ac:dyDescent="0.25"/>
    <row r="4407" s="9" customFormat="1" x14ac:dyDescent="0.25"/>
    <row r="4408" s="9" customFormat="1" x14ac:dyDescent="0.25"/>
    <row r="4409" s="9" customFormat="1" x14ac:dyDescent="0.25"/>
    <row r="4410" s="9" customFormat="1" x14ac:dyDescent="0.25"/>
    <row r="4411" s="9" customFormat="1" x14ac:dyDescent="0.25"/>
    <row r="4412" s="9" customFormat="1" x14ac:dyDescent="0.25"/>
    <row r="4413" s="9" customFormat="1" x14ac:dyDescent="0.25"/>
    <row r="4414" s="9" customFormat="1" x14ac:dyDescent="0.25"/>
    <row r="4415" s="9" customFormat="1" x14ac:dyDescent="0.25"/>
    <row r="4416" s="9" customFormat="1" x14ac:dyDescent="0.25"/>
    <row r="4417" s="9" customFormat="1" x14ac:dyDescent="0.25"/>
    <row r="4418" s="9" customFormat="1" x14ac:dyDescent="0.25"/>
    <row r="4419" s="9" customFormat="1" x14ac:dyDescent="0.25"/>
    <row r="4420" s="9" customFormat="1" x14ac:dyDescent="0.25"/>
    <row r="4421" s="9" customFormat="1" x14ac:dyDescent="0.25"/>
    <row r="4422" s="9" customFormat="1" x14ac:dyDescent="0.25"/>
    <row r="4423" s="9" customFormat="1" x14ac:dyDescent="0.25"/>
    <row r="4424" s="9" customFormat="1" x14ac:dyDescent="0.25"/>
    <row r="4425" s="9" customFormat="1" x14ac:dyDescent="0.25"/>
    <row r="4426" s="9" customFormat="1" x14ac:dyDescent="0.25"/>
    <row r="4427" s="9" customFormat="1" x14ac:dyDescent="0.25"/>
    <row r="4428" s="9" customFormat="1" x14ac:dyDescent="0.25"/>
    <row r="4429" s="9" customFormat="1" x14ac:dyDescent="0.25"/>
    <row r="4430" s="9" customFormat="1" x14ac:dyDescent="0.25"/>
    <row r="4431" s="9" customFormat="1" x14ac:dyDescent="0.25"/>
    <row r="4432" s="9" customFormat="1" x14ac:dyDescent="0.25"/>
    <row r="4433" s="9" customFormat="1" x14ac:dyDescent="0.25"/>
    <row r="4434" s="9" customFormat="1" x14ac:dyDescent="0.25"/>
    <row r="4435" s="9" customFormat="1" x14ac:dyDescent="0.25"/>
    <row r="4436" s="9" customFormat="1" x14ac:dyDescent="0.25"/>
    <row r="4437" s="9" customFormat="1" x14ac:dyDescent="0.25"/>
    <row r="4438" s="9" customFormat="1" x14ac:dyDescent="0.25"/>
    <row r="4439" s="9" customFormat="1" x14ac:dyDescent="0.25"/>
    <row r="4440" s="9" customFormat="1" x14ac:dyDescent="0.25"/>
    <row r="4441" s="9" customFormat="1" x14ac:dyDescent="0.25"/>
    <row r="4442" s="9" customFormat="1" x14ac:dyDescent="0.25"/>
    <row r="4443" s="9" customFormat="1" x14ac:dyDescent="0.25"/>
    <row r="4444" s="9" customFormat="1" x14ac:dyDescent="0.25"/>
    <row r="4445" s="9" customFormat="1" x14ac:dyDescent="0.25"/>
    <row r="4446" s="9" customFormat="1" x14ac:dyDescent="0.25"/>
    <row r="4447" s="9" customFormat="1" x14ac:dyDescent="0.25"/>
    <row r="4448" s="9" customFormat="1" x14ac:dyDescent="0.25"/>
    <row r="4449" s="9" customFormat="1" x14ac:dyDescent="0.25"/>
    <row r="4450" s="9" customFormat="1" x14ac:dyDescent="0.25"/>
    <row r="4451" s="9" customFormat="1" x14ac:dyDescent="0.25"/>
    <row r="4452" s="9" customFormat="1" x14ac:dyDescent="0.25"/>
    <row r="4453" s="9" customFormat="1" x14ac:dyDescent="0.25"/>
    <row r="4454" s="9" customFormat="1" x14ac:dyDescent="0.25"/>
    <row r="4455" s="9" customFormat="1" x14ac:dyDescent="0.25"/>
    <row r="4456" s="9" customFormat="1" x14ac:dyDescent="0.25"/>
    <row r="4457" s="9" customFormat="1" x14ac:dyDescent="0.25"/>
    <row r="4458" s="9" customFormat="1" x14ac:dyDescent="0.25"/>
    <row r="4459" s="9" customFormat="1" x14ac:dyDescent="0.25"/>
    <row r="4460" s="9" customFormat="1" x14ac:dyDescent="0.25"/>
    <row r="4461" s="9" customFormat="1" x14ac:dyDescent="0.25"/>
    <row r="4462" s="9" customFormat="1" x14ac:dyDescent="0.25"/>
    <row r="4463" s="9" customFormat="1" x14ac:dyDescent="0.25"/>
    <row r="4464" s="9" customFormat="1" x14ac:dyDescent="0.25"/>
    <row r="4465" s="9" customFormat="1" x14ac:dyDescent="0.25"/>
    <row r="4466" s="9" customFormat="1" x14ac:dyDescent="0.25"/>
    <row r="4467" s="9" customFormat="1" x14ac:dyDescent="0.25"/>
    <row r="4468" s="9" customFormat="1" x14ac:dyDescent="0.25"/>
    <row r="4469" s="9" customFormat="1" x14ac:dyDescent="0.25"/>
    <row r="4470" s="9" customFormat="1" x14ac:dyDescent="0.25"/>
    <row r="4471" s="9" customFormat="1" x14ac:dyDescent="0.25"/>
    <row r="4472" s="9" customFormat="1" x14ac:dyDescent="0.25"/>
    <row r="4473" s="9" customFormat="1" x14ac:dyDescent="0.25"/>
    <row r="4474" s="9" customFormat="1" x14ac:dyDescent="0.25"/>
    <row r="4475" s="9" customFormat="1" x14ac:dyDescent="0.25"/>
    <row r="4476" s="9" customFormat="1" x14ac:dyDescent="0.25"/>
    <row r="4477" s="9" customFormat="1" x14ac:dyDescent="0.25"/>
    <row r="4478" s="9" customFormat="1" x14ac:dyDescent="0.25"/>
    <row r="4479" s="9" customFormat="1" x14ac:dyDescent="0.25"/>
    <row r="4480" s="9" customFormat="1" x14ac:dyDescent="0.25"/>
    <row r="4481" s="9" customFormat="1" x14ac:dyDescent="0.25"/>
    <row r="4482" s="9" customFormat="1" x14ac:dyDescent="0.25"/>
    <row r="4483" s="9" customFormat="1" x14ac:dyDescent="0.25"/>
    <row r="4484" s="9" customFormat="1" x14ac:dyDescent="0.25"/>
    <row r="4485" s="9" customFormat="1" x14ac:dyDescent="0.25"/>
    <row r="4486" s="9" customFormat="1" x14ac:dyDescent="0.25"/>
    <row r="4487" s="9" customFormat="1" x14ac:dyDescent="0.25"/>
    <row r="4488" s="9" customFormat="1" x14ac:dyDescent="0.25"/>
    <row r="4489" s="9" customFormat="1" x14ac:dyDescent="0.25"/>
    <row r="4490" s="9" customFormat="1" x14ac:dyDescent="0.25"/>
    <row r="4491" s="9" customFormat="1" x14ac:dyDescent="0.25"/>
    <row r="4492" s="9" customFormat="1" x14ac:dyDescent="0.25"/>
    <row r="4493" s="9" customFormat="1" x14ac:dyDescent="0.25"/>
    <row r="4494" s="9" customFormat="1" x14ac:dyDescent="0.25"/>
    <row r="4495" s="9" customFormat="1" x14ac:dyDescent="0.25"/>
    <row r="4496" s="9" customFormat="1" x14ac:dyDescent="0.25"/>
    <row r="4497" s="9" customFormat="1" x14ac:dyDescent="0.25"/>
    <row r="4498" s="9" customFormat="1" x14ac:dyDescent="0.25"/>
    <row r="4499" s="9" customFormat="1" x14ac:dyDescent="0.25"/>
    <row r="4500" s="9" customFormat="1" x14ac:dyDescent="0.25"/>
    <row r="4501" s="9" customFormat="1" x14ac:dyDescent="0.25"/>
    <row r="4502" s="9" customFormat="1" x14ac:dyDescent="0.25"/>
    <row r="4503" s="9" customFormat="1" x14ac:dyDescent="0.25"/>
    <row r="4504" s="9" customFormat="1" x14ac:dyDescent="0.25"/>
    <row r="4505" s="9" customFormat="1" x14ac:dyDescent="0.25"/>
    <row r="4506" s="9" customFormat="1" x14ac:dyDescent="0.25"/>
    <row r="4507" s="9" customFormat="1" x14ac:dyDescent="0.25"/>
    <row r="4508" s="9" customFormat="1" x14ac:dyDescent="0.25"/>
    <row r="4509" s="9" customFormat="1" x14ac:dyDescent="0.25"/>
    <row r="4510" s="9" customFormat="1" x14ac:dyDescent="0.25"/>
    <row r="4511" s="9" customFormat="1" x14ac:dyDescent="0.25"/>
    <row r="4512" s="9" customFormat="1" x14ac:dyDescent="0.25"/>
    <row r="4513" s="9" customFormat="1" x14ac:dyDescent="0.25"/>
    <row r="4514" s="9" customFormat="1" x14ac:dyDescent="0.25"/>
    <row r="4515" s="9" customFormat="1" x14ac:dyDescent="0.25"/>
    <row r="4516" s="9" customFormat="1" x14ac:dyDescent="0.25"/>
    <row r="4517" s="9" customFormat="1" x14ac:dyDescent="0.25"/>
    <row r="4518" s="9" customFormat="1" x14ac:dyDescent="0.25"/>
    <row r="4519" s="9" customFormat="1" x14ac:dyDescent="0.25"/>
    <row r="4520" s="9" customFormat="1" x14ac:dyDescent="0.25"/>
    <row r="4521" s="9" customFormat="1" x14ac:dyDescent="0.25"/>
    <row r="4522" s="9" customFormat="1" x14ac:dyDescent="0.25"/>
    <row r="4523" s="9" customFormat="1" x14ac:dyDescent="0.25"/>
    <row r="4524" s="9" customFormat="1" x14ac:dyDescent="0.25"/>
    <row r="4525" s="9" customFormat="1" x14ac:dyDescent="0.25"/>
    <row r="4526" s="9" customFormat="1" x14ac:dyDescent="0.25"/>
    <row r="4527" s="9" customFormat="1" x14ac:dyDescent="0.25"/>
    <row r="4528" s="9" customFormat="1" x14ac:dyDescent="0.25"/>
    <row r="4529" s="9" customFormat="1" x14ac:dyDescent="0.25"/>
    <row r="4530" s="9" customFormat="1" x14ac:dyDescent="0.25"/>
    <row r="4531" s="9" customFormat="1" x14ac:dyDescent="0.25"/>
    <row r="4532" s="9" customFormat="1" x14ac:dyDescent="0.25"/>
    <row r="4533" s="9" customFormat="1" x14ac:dyDescent="0.25"/>
    <row r="4534" s="9" customFormat="1" x14ac:dyDescent="0.25"/>
    <row r="4535" s="9" customFormat="1" x14ac:dyDescent="0.25"/>
    <row r="4536" s="9" customFormat="1" x14ac:dyDescent="0.25"/>
    <row r="4537" s="9" customFormat="1" x14ac:dyDescent="0.25"/>
    <row r="4538" s="9" customFormat="1" x14ac:dyDescent="0.25"/>
    <row r="4539" s="9" customFormat="1" x14ac:dyDescent="0.25"/>
    <row r="4540" s="9" customFormat="1" x14ac:dyDescent="0.25"/>
    <row r="4541" s="9" customFormat="1" x14ac:dyDescent="0.25"/>
    <row r="4542" s="9" customFormat="1" x14ac:dyDescent="0.25"/>
    <row r="4543" s="9" customFormat="1" x14ac:dyDescent="0.25"/>
    <row r="4544" s="9" customFormat="1" x14ac:dyDescent="0.25"/>
    <row r="4545" s="9" customFormat="1" x14ac:dyDescent="0.25"/>
    <row r="4546" s="9" customFormat="1" x14ac:dyDescent="0.25"/>
    <row r="4547" s="9" customFormat="1" x14ac:dyDescent="0.25"/>
    <row r="4548" s="9" customFormat="1" x14ac:dyDescent="0.25"/>
    <row r="4549" s="9" customFormat="1" x14ac:dyDescent="0.25"/>
    <row r="4550" s="9" customFormat="1" x14ac:dyDescent="0.25"/>
    <row r="4551" s="9" customFormat="1" x14ac:dyDescent="0.25"/>
    <row r="4552" s="9" customFormat="1" x14ac:dyDescent="0.25"/>
    <row r="4553" s="9" customFormat="1" x14ac:dyDescent="0.25"/>
    <row r="4554" s="9" customFormat="1" x14ac:dyDescent="0.25"/>
    <row r="4555" s="9" customFormat="1" x14ac:dyDescent="0.25"/>
    <row r="4556" s="9" customFormat="1" x14ac:dyDescent="0.25"/>
    <row r="4557" s="9" customFormat="1" x14ac:dyDescent="0.25"/>
    <row r="4558" s="9" customFormat="1" x14ac:dyDescent="0.25"/>
    <row r="4559" s="9" customFormat="1" x14ac:dyDescent="0.25"/>
    <row r="4560" s="9" customFormat="1" x14ac:dyDescent="0.25"/>
    <row r="4561" s="9" customFormat="1" x14ac:dyDescent="0.25"/>
    <row r="4562" s="9" customFormat="1" x14ac:dyDescent="0.25"/>
    <row r="4563" s="9" customFormat="1" x14ac:dyDescent="0.25"/>
    <row r="4564" s="9" customFormat="1" x14ac:dyDescent="0.25"/>
    <row r="4565" s="9" customFormat="1" x14ac:dyDescent="0.25"/>
    <row r="4566" s="9" customFormat="1" x14ac:dyDescent="0.25"/>
    <row r="4567" s="9" customFormat="1" x14ac:dyDescent="0.25"/>
    <row r="4568" s="9" customFormat="1" x14ac:dyDescent="0.25"/>
    <row r="4569" s="9" customFormat="1" x14ac:dyDescent="0.25"/>
    <row r="4570" s="9" customFormat="1" x14ac:dyDescent="0.25"/>
    <row r="4571" s="9" customFormat="1" x14ac:dyDescent="0.25"/>
    <row r="4572" s="9" customFormat="1" x14ac:dyDescent="0.25"/>
    <row r="4573" s="9" customFormat="1" x14ac:dyDescent="0.25"/>
    <row r="4574" s="9" customFormat="1" x14ac:dyDescent="0.25"/>
    <row r="4575" s="9" customFormat="1" x14ac:dyDescent="0.25"/>
    <row r="4576" s="9" customFormat="1" x14ac:dyDescent="0.25"/>
    <row r="4577" s="9" customFormat="1" x14ac:dyDescent="0.25"/>
    <row r="4578" s="9" customFormat="1" x14ac:dyDescent="0.25"/>
    <row r="4579" s="9" customFormat="1" x14ac:dyDescent="0.25"/>
    <row r="4580" s="9" customFormat="1" x14ac:dyDescent="0.25"/>
    <row r="4581" s="9" customFormat="1" x14ac:dyDescent="0.25"/>
    <row r="4582" s="9" customFormat="1" x14ac:dyDescent="0.25"/>
    <row r="4583" s="9" customFormat="1" x14ac:dyDescent="0.25"/>
    <row r="4584" s="9" customFormat="1" x14ac:dyDescent="0.25"/>
    <row r="4585" s="9" customFormat="1" x14ac:dyDescent="0.25"/>
    <row r="4586" s="9" customFormat="1" x14ac:dyDescent="0.25"/>
    <row r="4587" s="9" customFormat="1" x14ac:dyDescent="0.25"/>
    <row r="4588" s="9" customFormat="1" x14ac:dyDescent="0.25"/>
    <row r="4589" s="9" customFormat="1" x14ac:dyDescent="0.25"/>
    <row r="4590" s="9" customFormat="1" x14ac:dyDescent="0.25"/>
    <row r="4591" s="9" customFormat="1" x14ac:dyDescent="0.25"/>
    <row r="4592" s="9" customFormat="1" x14ac:dyDescent="0.25"/>
    <row r="4593" s="9" customFormat="1" x14ac:dyDescent="0.25"/>
    <row r="4594" s="9" customFormat="1" x14ac:dyDescent="0.25"/>
    <row r="4595" s="9" customFormat="1" x14ac:dyDescent="0.25"/>
    <row r="4596" s="9" customFormat="1" x14ac:dyDescent="0.25"/>
    <row r="4597" s="9" customFormat="1" x14ac:dyDescent="0.25"/>
    <row r="4598" s="9" customFormat="1" x14ac:dyDescent="0.25"/>
    <row r="4599" s="9" customFormat="1" x14ac:dyDescent="0.25"/>
    <row r="4600" s="9" customFormat="1" x14ac:dyDescent="0.25"/>
    <row r="4601" s="9" customFormat="1" x14ac:dyDescent="0.25"/>
    <row r="4602" s="9" customFormat="1" x14ac:dyDescent="0.25"/>
    <row r="4603" s="9" customFormat="1" x14ac:dyDescent="0.25"/>
    <row r="4604" s="9" customFormat="1" x14ac:dyDescent="0.25"/>
    <row r="4605" s="9" customFormat="1" x14ac:dyDescent="0.25"/>
    <row r="4606" s="9" customFormat="1" x14ac:dyDescent="0.25"/>
    <row r="4607" s="9" customFormat="1" x14ac:dyDescent="0.25"/>
    <row r="4608" s="9" customFormat="1" x14ac:dyDescent="0.25"/>
    <row r="4609" s="9" customFormat="1" x14ac:dyDescent="0.25"/>
    <row r="4610" s="9" customFormat="1" x14ac:dyDescent="0.25"/>
    <row r="4611" s="9" customFormat="1" x14ac:dyDescent="0.25"/>
    <row r="4612" s="9" customFormat="1" x14ac:dyDescent="0.25"/>
    <row r="4613" s="9" customFormat="1" x14ac:dyDescent="0.25"/>
    <row r="4614" s="9" customFormat="1" x14ac:dyDescent="0.25"/>
    <row r="4615" s="9" customFormat="1" x14ac:dyDescent="0.25"/>
    <row r="4616" s="9" customFormat="1" x14ac:dyDescent="0.25"/>
    <row r="4617" s="9" customFormat="1" x14ac:dyDescent="0.25"/>
    <row r="4618" s="9" customFormat="1" x14ac:dyDescent="0.25"/>
    <row r="4619" s="9" customFormat="1" x14ac:dyDescent="0.25"/>
    <row r="4620" s="9" customFormat="1" x14ac:dyDescent="0.25"/>
    <row r="4621" s="9" customFormat="1" x14ac:dyDescent="0.25"/>
    <row r="4622" s="9" customFormat="1" x14ac:dyDescent="0.25"/>
    <row r="4623" s="9" customFormat="1" x14ac:dyDescent="0.25"/>
    <row r="4624" s="9" customFormat="1" x14ac:dyDescent="0.25"/>
    <row r="4625" s="9" customFormat="1" x14ac:dyDescent="0.25"/>
    <row r="4626" s="9" customFormat="1" x14ac:dyDescent="0.25"/>
    <row r="4627" s="9" customFormat="1" x14ac:dyDescent="0.25"/>
    <row r="4628" s="9" customFormat="1" x14ac:dyDescent="0.25"/>
    <row r="4629" s="9" customFormat="1" x14ac:dyDescent="0.25"/>
    <row r="4630" s="9" customFormat="1" x14ac:dyDescent="0.25"/>
    <row r="4631" s="9" customFormat="1" x14ac:dyDescent="0.25"/>
    <row r="4632" s="9" customFormat="1" x14ac:dyDescent="0.25"/>
    <row r="4633" s="9" customFormat="1" x14ac:dyDescent="0.25"/>
    <row r="4634" s="9" customFormat="1" x14ac:dyDescent="0.25"/>
    <row r="4635" s="9" customFormat="1" x14ac:dyDescent="0.25"/>
    <row r="4636" s="9" customFormat="1" x14ac:dyDescent="0.25"/>
    <row r="4637" s="9" customFormat="1" x14ac:dyDescent="0.25"/>
    <row r="4638" s="9" customFormat="1" x14ac:dyDescent="0.25"/>
    <row r="4639" s="9" customFormat="1" x14ac:dyDescent="0.25"/>
    <row r="4640" s="9" customFormat="1" x14ac:dyDescent="0.25"/>
    <row r="4641" s="9" customFormat="1" x14ac:dyDescent="0.25"/>
    <row r="4642" s="9" customFormat="1" x14ac:dyDescent="0.25"/>
    <row r="4643" s="9" customFormat="1" x14ac:dyDescent="0.25"/>
    <row r="4644" s="9" customFormat="1" x14ac:dyDescent="0.25"/>
    <row r="4645" s="9" customFormat="1" x14ac:dyDescent="0.25"/>
    <row r="4646" s="9" customFormat="1" x14ac:dyDescent="0.25"/>
    <row r="4647" s="9" customFormat="1" x14ac:dyDescent="0.25"/>
    <row r="4648" s="9" customFormat="1" x14ac:dyDescent="0.25"/>
    <row r="4649" s="9" customFormat="1" x14ac:dyDescent="0.25"/>
    <row r="4650" s="9" customFormat="1" x14ac:dyDescent="0.25"/>
    <row r="4651" s="9" customFormat="1" x14ac:dyDescent="0.25"/>
    <row r="4652" s="9" customFormat="1" x14ac:dyDescent="0.25"/>
    <row r="4653" s="9" customFormat="1" x14ac:dyDescent="0.25"/>
    <row r="4654" s="9" customFormat="1" x14ac:dyDescent="0.25"/>
    <row r="4655" s="9" customFormat="1" x14ac:dyDescent="0.25"/>
    <row r="4656" s="9" customFormat="1" x14ac:dyDescent="0.25"/>
    <row r="4657" s="9" customFormat="1" x14ac:dyDescent="0.25"/>
    <row r="4658" s="9" customFormat="1" x14ac:dyDescent="0.25"/>
    <row r="4659" s="9" customFormat="1" x14ac:dyDescent="0.25"/>
    <row r="4660" s="9" customFormat="1" x14ac:dyDescent="0.25"/>
    <row r="4661" s="9" customFormat="1" x14ac:dyDescent="0.25"/>
    <row r="4662" s="9" customFormat="1" x14ac:dyDescent="0.25"/>
    <row r="4663" s="9" customFormat="1" x14ac:dyDescent="0.25"/>
    <row r="4664" s="9" customFormat="1" x14ac:dyDescent="0.25"/>
    <row r="4665" s="9" customFormat="1" x14ac:dyDescent="0.25"/>
    <row r="4666" s="9" customFormat="1" x14ac:dyDescent="0.25"/>
    <row r="4667" s="9" customFormat="1" x14ac:dyDescent="0.25"/>
    <row r="4668" s="9" customFormat="1" x14ac:dyDescent="0.25"/>
    <row r="4669" s="9" customFormat="1" x14ac:dyDescent="0.25"/>
    <row r="4670" s="9" customFormat="1" x14ac:dyDescent="0.25"/>
    <row r="4671" s="9" customFormat="1" x14ac:dyDescent="0.25"/>
    <row r="4672" s="9" customFormat="1" x14ac:dyDescent="0.25"/>
    <row r="4673" s="9" customFormat="1" x14ac:dyDescent="0.25"/>
    <row r="4674" s="9" customFormat="1" x14ac:dyDescent="0.25"/>
    <row r="4675" s="9" customFormat="1" x14ac:dyDescent="0.25"/>
    <row r="4676" s="9" customFormat="1" x14ac:dyDescent="0.25"/>
    <row r="4677" s="9" customFormat="1" x14ac:dyDescent="0.25"/>
    <row r="4678" s="9" customFormat="1" x14ac:dyDescent="0.25"/>
    <row r="4679" s="9" customFormat="1" x14ac:dyDescent="0.25"/>
    <row r="4680" s="9" customFormat="1" x14ac:dyDescent="0.25"/>
    <row r="4681" s="9" customFormat="1" x14ac:dyDescent="0.25"/>
    <row r="4682" s="9" customFormat="1" x14ac:dyDescent="0.25"/>
    <row r="4683" s="9" customFormat="1" x14ac:dyDescent="0.25"/>
    <row r="4684" s="9" customFormat="1" x14ac:dyDescent="0.25"/>
    <row r="4685" s="9" customFormat="1" x14ac:dyDescent="0.25"/>
    <row r="4686" s="9" customFormat="1" x14ac:dyDescent="0.25"/>
    <row r="4687" s="9" customFormat="1" x14ac:dyDescent="0.25"/>
    <row r="4688" s="9" customFormat="1" x14ac:dyDescent="0.25"/>
    <row r="4689" s="9" customFormat="1" x14ac:dyDescent="0.25"/>
    <row r="4690" s="9" customFormat="1" x14ac:dyDescent="0.25"/>
    <row r="4691" s="9" customFormat="1" x14ac:dyDescent="0.25"/>
    <row r="4692" s="9" customFormat="1" x14ac:dyDescent="0.25"/>
    <row r="4693" s="9" customFormat="1" x14ac:dyDescent="0.25"/>
    <row r="4694" s="9" customFormat="1" x14ac:dyDescent="0.25"/>
    <row r="4695" s="9" customFormat="1" x14ac:dyDescent="0.25"/>
    <row r="4696" s="9" customFormat="1" x14ac:dyDescent="0.25"/>
    <row r="4697" s="9" customFormat="1" x14ac:dyDescent="0.25"/>
    <row r="4698" s="9" customFormat="1" x14ac:dyDescent="0.25"/>
    <row r="4699" s="9" customFormat="1" x14ac:dyDescent="0.25"/>
    <row r="4700" s="9" customFormat="1" x14ac:dyDescent="0.25"/>
    <row r="4701" s="9" customFormat="1" x14ac:dyDescent="0.25"/>
    <row r="4702" s="9" customFormat="1" x14ac:dyDescent="0.25"/>
    <row r="4703" s="9" customFormat="1" x14ac:dyDescent="0.25"/>
    <row r="4704" s="9" customFormat="1" x14ac:dyDescent="0.25"/>
    <row r="4705" s="9" customFormat="1" x14ac:dyDescent="0.25"/>
    <row r="4706" s="9" customFormat="1" x14ac:dyDescent="0.25"/>
    <row r="4707" s="9" customFormat="1" x14ac:dyDescent="0.25"/>
    <row r="4708" s="9" customFormat="1" x14ac:dyDescent="0.25"/>
    <row r="4709" s="9" customFormat="1" x14ac:dyDescent="0.25"/>
    <row r="4710" s="9" customFormat="1" x14ac:dyDescent="0.25"/>
    <row r="4711" s="9" customFormat="1" x14ac:dyDescent="0.25"/>
    <row r="4712" s="9" customFormat="1" x14ac:dyDescent="0.25"/>
    <row r="4713" s="9" customFormat="1" x14ac:dyDescent="0.25"/>
    <row r="4714" s="9" customFormat="1" x14ac:dyDescent="0.25"/>
    <row r="4715" s="9" customFormat="1" x14ac:dyDescent="0.25"/>
    <row r="4716" s="9" customFormat="1" x14ac:dyDescent="0.25"/>
    <row r="4717" s="9" customFormat="1" x14ac:dyDescent="0.25"/>
    <row r="4718" s="9" customFormat="1" x14ac:dyDescent="0.25"/>
    <row r="4719" s="9" customFormat="1" x14ac:dyDescent="0.25"/>
    <row r="4720" s="9" customFormat="1" x14ac:dyDescent="0.25"/>
    <row r="4721" s="9" customFormat="1" x14ac:dyDescent="0.25"/>
    <row r="4722" s="9" customFormat="1" x14ac:dyDescent="0.25"/>
    <row r="4723" s="9" customFormat="1" x14ac:dyDescent="0.25"/>
    <row r="4724" s="9" customFormat="1" x14ac:dyDescent="0.25"/>
    <row r="4725" s="9" customFormat="1" x14ac:dyDescent="0.25"/>
    <row r="4726" s="9" customFormat="1" x14ac:dyDescent="0.25"/>
    <row r="4727" s="9" customFormat="1" x14ac:dyDescent="0.25"/>
    <row r="4728" s="9" customFormat="1" x14ac:dyDescent="0.25"/>
    <row r="4729" s="9" customFormat="1" x14ac:dyDescent="0.25"/>
    <row r="4730" s="9" customFormat="1" x14ac:dyDescent="0.25"/>
    <row r="4731" s="9" customFormat="1" x14ac:dyDescent="0.25"/>
    <row r="4732" s="9" customFormat="1" x14ac:dyDescent="0.25"/>
    <row r="4733" s="9" customFormat="1" x14ac:dyDescent="0.25"/>
    <row r="4734" s="9" customFormat="1" x14ac:dyDescent="0.25"/>
    <row r="4735" s="9" customFormat="1" x14ac:dyDescent="0.25"/>
    <row r="4736" s="9" customFormat="1" x14ac:dyDescent="0.25"/>
    <row r="4737" s="9" customFormat="1" x14ac:dyDescent="0.25"/>
    <row r="4738" s="9" customFormat="1" x14ac:dyDescent="0.25"/>
    <row r="4739" s="9" customFormat="1" x14ac:dyDescent="0.25"/>
    <row r="4740" s="9" customFormat="1" x14ac:dyDescent="0.25"/>
    <row r="4741" s="9" customFormat="1" x14ac:dyDescent="0.25"/>
    <row r="4742" s="9" customFormat="1" x14ac:dyDescent="0.25"/>
    <row r="4743" s="9" customFormat="1" x14ac:dyDescent="0.25"/>
    <row r="4744" s="9" customFormat="1" x14ac:dyDescent="0.25"/>
    <row r="4745" s="9" customFormat="1" x14ac:dyDescent="0.25"/>
    <row r="4746" s="9" customFormat="1" x14ac:dyDescent="0.25"/>
    <row r="4747" s="9" customFormat="1" x14ac:dyDescent="0.25"/>
    <row r="4748" s="9" customFormat="1" x14ac:dyDescent="0.25"/>
    <row r="4749" s="9" customFormat="1" x14ac:dyDescent="0.25"/>
    <row r="4750" s="9" customFormat="1" x14ac:dyDescent="0.25"/>
    <row r="4751" s="9" customFormat="1" x14ac:dyDescent="0.25"/>
    <row r="4752" s="9" customFormat="1" x14ac:dyDescent="0.25"/>
    <row r="4753" s="9" customFormat="1" x14ac:dyDescent="0.25"/>
    <row r="4754" s="9" customFormat="1" x14ac:dyDescent="0.25"/>
    <row r="4755" s="9" customFormat="1" x14ac:dyDescent="0.25"/>
    <row r="4756" s="9" customFormat="1" x14ac:dyDescent="0.25"/>
    <row r="4757" s="9" customFormat="1" x14ac:dyDescent="0.25"/>
    <row r="4758" s="9" customFormat="1" x14ac:dyDescent="0.25"/>
    <row r="4759" s="9" customFormat="1" x14ac:dyDescent="0.25"/>
    <row r="4760" s="9" customFormat="1" x14ac:dyDescent="0.25"/>
    <row r="4761" s="9" customFormat="1" x14ac:dyDescent="0.25"/>
    <row r="4762" s="9" customFormat="1" x14ac:dyDescent="0.25"/>
    <row r="4763" s="9" customFormat="1" x14ac:dyDescent="0.25"/>
    <row r="4764" s="9" customFormat="1" x14ac:dyDescent="0.25"/>
    <row r="4765" s="9" customFormat="1" x14ac:dyDescent="0.25"/>
    <row r="4766" s="9" customFormat="1" x14ac:dyDescent="0.25"/>
    <row r="4767" s="9" customFormat="1" x14ac:dyDescent="0.25"/>
    <row r="4768" s="9" customFormat="1" x14ac:dyDescent="0.25"/>
    <row r="4769" s="9" customFormat="1" x14ac:dyDescent="0.25"/>
    <row r="4770" s="9" customFormat="1" x14ac:dyDescent="0.25"/>
    <row r="4771" s="9" customFormat="1" x14ac:dyDescent="0.25"/>
    <row r="4772" s="9" customFormat="1" x14ac:dyDescent="0.25"/>
    <row r="4773" s="9" customFormat="1" x14ac:dyDescent="0.25"/>
    <row r="4774" s="9" customFormat="1" x14ac:dyDescent="0.25"/>
    <row r="4775" s="9" customFormat="1" x14ac:dyDescent="0.25"/>
    <row r="4776" s="9" customFormat="1" x14ac:dyDescent="0.25"/>
    <row r="4777" s="9" customFormat="1" x14ac:dyDescent="0.25"/>
    <row r="4778" s="9" customFormat="1" x14ac:dyDescent="0.25"/>
    <row r="4779" s="9" customFormat="1" x14ac:dyDescent="0.25"/>
    <row r="4780" s="9" customFormat="1" x14ac:dyDescent="0.25"/>
    <row r="4781" s="9" customFormat="1" x14ac:dyDescent="0.25"/>
    <row r="4782" s="9" customFormat="1" x14ac:dyDescent="0.25"/>
    <row r="4783" s="9" customFormat="1" x14ac:dyDescent="0.25"/>
    <row r="4784" s="9" customFormat="1" x14ac:dyDescent="0.25"/>
    <row r="4785" s="9" customFormat="1" x14ac:dyDescent="0.25"/>
    <row r="4786" s="9" customFormat="1" x14ac:dyDescent="0.25"/>
    <row r="4787" s="9" customFormat="1" x14ac:dyDescent="0.25"/>
    <row r="4788" s="9" customFormat="1" x14ac:dyDescent="0.25"/>
    <row r="4789" s="9" customFormat="1" x14ac:dyDescent="0.25"/>
    <row r="4790" s="9" customFormat="1" x14ac:dyDescent="0.25"/>
    <row r="4791" s="9" customFormat="1" x14ac:dyDescent="0.25"/>
    <row r="4792" s="9" customFormat="1" x14ac:dyDescent="0.25"/>
    <row r="4793" s="9" customFormat="1" x14ac:dyDescent="0.25"/>
    <row r="4794" s="9" customFormat="1" x14ac:dyDescent="0.25"/>
    <row r="4795" s="9" customFormat="1" x14ac:dyDescent="0.25"/>
    <row r="4796" s="9" customFormat="1" x14ac:dyDescent="0.25"/>
    <row r="4797" s="9" customFormat="1" x14ac:dyDescent="0.25"/>
    <row r="4798" s="9" customFormat="1" x14ac:dyDescent="0.25"/>
    <row r="4799" s="9" customFormat="1" x14ac:dyDescent="0.25"/>
    <row r="4800" s="9" customFormat="1" x14ac:dyDescent="0.25"/>
    <row r="4801" s="9" customFormat="1" x14ac:dyDescent="0.25"/>
    <row r="4802" s="9" customFormat="1" x14ac:dyDescent="0.25"/>
    <row r="4803" s="9" customFormat="1" x14ac:dyDescent="0.25"/>
    <row r="4804" s="9" customFormat="1" x14ac:dyDescent="0.25"/>
    <row r="4805" s="9" customFormat="1" x14ac:dyDescent="0.25"/>
    <row r="4806" s="9" customFormat="1" x14ac:dyDescent="0.25"/>
    <row r="4807" s="9" customFormat="1" x14ac:dyDescent="0.25"/>
    <row r="4808" s="9" customFormat="1" x14ac:dyDescent="0.25"/>
    <row r="4809" s="9" customFormat="1" x14ac:dyDescent="0.25"/>
    <row r="4810" s="9" customFormat="1" x14ac:dyDescent="0.25"/>
    <row r="4811" s="9" customFormat="1" x14ac:dyDescent="0.25"/>
    <row r="4812" s="9" customFormat="1" x14ac:dyDescent="0.25"/>
    <row r="4813" s="9" customFormat="1" x14ac:dyDescent="0.25"/>
    <row r="4814" s="9" customFormat="1" x14ac:dyDescent="0.25"/>
    <row r="4815" s="9" customFormat="1" x14ac:dyDescent="0.25"/>
    <row r="4816" s="9" customFormat="1" x14ac:dyDescent="0.25"/>
    <row r="4817" s="9" customFormat="1" x14ac:dyDescent="0.25"/>
    <row r="4818" s="9" customFormat="1" x14ac:dyDescent="0.25"/>
    <row r="4819" s="9" customFormat="1" x14ac:dyDescent="0.25"/>
    <row r="4820" s="9" customFormat="1" x14ac:dyDescent="0.25"/>
    <row r="4821" s="9" customFormat="1" x14ac:dyDescent="0.25"/>
    <row r="4822" s="9" customFormat="1" x14ac:dyDescent="0.25"/>
    <row r="4823" s="9" customFormat="1" x14ac:dyDescent="0.25"/>
    <row r="4824" s="9" customFormat="1" x14ac:dyDescent="0.25"/>
    <row r="4825" s="9" customFormat="1" x14ac:dyDescent="0.25"/>
    <row r="4826" s="9" customFormat="1" x14ac:dyDescent="0.25"/>
    <row r="4827" s="9" customFormat="1" x14ac:dyDescent="0.25"/>
    <row r="4828" s="9" customFormat="1" x14ac:dyDescent="0.25"/>
    <row r="4829" s="9" customFormat="1" x14ac:dyDescent="0.25"/>
    <row r="4830" s="9" customFormat="1" x14ac:dyDescent="0.25"/>
    <row r="4831" s="9" customFormat="1" x14ac:dyDescent="0.25"/>
    <row r="4832" s="9" customFormat="1" x14ac:dyDescent="0.25"/>
    <row r="4833" s="9" customFormat="1" x14ac:dyDescent="0.25"/>
    <row r="4834" s="9" customFormat="1" x14ac:dyDescent="0.25"/>
    <row r="4835" s="9" customFormat="1" x14ac:dyDescent="0.25"/>
    <row r="4836" s="9" customFormat="1" x14ac:dyDescent="0.25"/>
    <row r="4837" s="9" customFormat="1" x14ac:dyDescent="0.25"/>
    <row r="4838" s="9" customFormat="1" x14ac:dyDescent="0.25"/>
    <row r="4839" s="9" customFormat="1" x14ac:dyDescent="0.25"/>
    <row r="4840" s="9" customFormat="1" x14ac:dyDescent="0.25"/>
    <row r="4841" s="9" customFormat="1" x14ac:dyDescent="0.25"/>
    <row r="4842" s="9" customFormat="1" x14ac:dyDescent="0.25"/>
    <row r="4843" s="9" customFormat="1" x14ac:dyDescent="0.25"/>
    <row r="4844" s="9" customFormat="1" x14ac:dyDescent="0.25"/>
    <row r="4845" s="9" customFormat="1" x14ac:dyDescent="0.25"/>
    <row r="4846" s="9" customFormat="1" x14ac:dyDescent="0.25"/>
    <row r="4847" s="9" customFormat="1" x14ac:dyDescent="0.25"/>
    <row r="4848" s="9" customFormat="1" x14ac:dyDescent="0.25"/>
    <row r="4849" s="9" customFormat="1" x14ac:dyDescent="0.25"/>
    <row r="4850" s="9" customFormat="1" x14ac:dyDescent="0.25"/>
    <row r="4851" s="9" customFormat="1" x14ac:dyDescent="0.25"/>
    <row r="4852" s="9" customFormat="1" x14ac:dyDescent="0.25"/>
    <row r="4853" s="9" customFormat="1" x14ac:dyDescent="0.25"/>
    <row r="4854" s="9" customFormat="1" x14ac:dyDescent="0.25"/>
    <row r="4855" s="9" customFormat="1" x14ac:dyDescent="0.25"/>
    <row r="4856" s="9" customFormat="1" x14ac:dyDescent="0.25"/>
    <row r="4857" s="9" customFormat="1" x14ac:dyDescent="0.25"/>
    <row r="4858" s="9" customFormat="1" x14ac:dyDescent="0.25"/>
    <row r="4859" s="9" customFormat="1" x14ac:dyDescent="0.25"/>
    <row r="4860" s="9" customFormat="1" x14ac:dyDescent="0.25"/>
    <row r="4861" s="9" customFormat="1" x14ac:dyDescent="0.25"/>
    <row r="4862" s="9" customFormat="1" x14ac:dyDescent="0.25"/>
    <row r="4863" s="9" customFormat="1" x14ac:dyDescent="0.25"/>
    <row r="4864" s="9" customFormat="1" x14ac:dyDescent="0.25"/>
    <row r="4865" s="9" customFormat="1" x14ac:dyDescent="0.25"/>
    <row r="4866" s="9" customFormat="1" x14ac:dyDescent="0.25"/>
    <row r="4867" s="9" customFormat="1" x14ac:dyDescent="0.25"/>
    <row r="4868" s="9" customFormat="1" x14ac:dyDescent="0.25"/>
    <row r="4869" s="9" customFormat="1" x14ac:dyDescent="0.25"/>
    <row r="4870" s="9" customFormat="1" x14ac:dyDescent="0.25"/>
    <row r="4871" s="9" customFormat="1" x14ac:dyDescent="0.25"/>
    <row r="4872" s="9" customFormat="1" x14ac:dyDescent="0.25"/>
    <row r="4873" s="9" customFormat="1" x14ac:dyDescent="0.25"/>
    <row r="4874" s="9" customFormat="1" x14ac:dyDescent="0.25"/>
    <row r="4875" s="9" customFormat="1" x14ac:dyDescent="0.25"/>
    <row r="4876" s="9" customFormat="1" x14ac:dyDescent="0.25"/>
    <row r="4877" s="9" customFormat="1" x14ac:dyDescent="0.25"/>
    <row r="4878" s="9" customFormat="1" x14ac:dyDescent="0.25"/>
    <row r="4879" s="9" customFormat="1" x14ac:dyDescent="0.25"/>
    <row r="4880" s="9" customFormat="1" x14ac:dyDescent="0.25"/>
    <row r="4881" s="9" customFormat="1" x14ac:dyDescent="0.25"/>
    <row r="4882" s="9" customFormat="1" x14ac:dyDescent="0.25"/>
    <row r="4883" s="9" customFormat="1" x14ac:dyDescent="0.25"/>
    <row r="4884" s="9" customFormat="1" x14ac:dyDescent="0.25"/>
    <row r="4885" s="9" customFormat="1" x14ac:dyDescent="0.25"/>
    <row r="4886" s="9" customFormat="1" x14ac:dyDescent="0.25"/>
    <row r="4887" s="9" customFormat="1" x14ac:dyDescent="0.25"/>
    <row r="4888" s="9" customFormat="1" x14ac:dyDescent="0.25"/>
    <row r="4889" s="9" customFormat="1" x14ac:dyDescent="0.25"/>
    <row r="4890" s="9" customFormat="1" x14ac:dyDescent="0.25"/>
    <row r="4891" s="9" customFormat="1" x14ac:dyDescent="0.25"/>
    <row r="4892" s="9" customFormat="1" x14ac:dyDescent="0.25"/>
    <row r="4893" s="9" customFormat="1" x14ac:dyDescent="0.25"/>
    <row r="4894" s="9" customFormat="1" x14ac:dyDescent="0.25"/>
    <row r="4895" s="9" customFormat="1" x14ac:dyDescent="0.25"/>
    <row r="4896" s="9" customFormat="1" x14ac:dyDescent="0.25"/>
    <row r="4897" s="9" customFormat="1" x14ac:dyDescent="0.25"/>
    <row r="4898" s="9" customFormat="1" x14ac:dyDescent="0.25"/>
    <row r="4899" s="9" customFormat="1" x14ac:dyDescent="0.25"/>
    <row r="4900" s="9" customFormat="1" x14ac:dyDescent="0.25"/>
    <row r="4901" s="9" customFormat="1" x14ac:dyDescent="0.25"/>
    <row r="4902" s="9" customFormat="1" x14ac:dyDescent="0.25"/>
    <row r="4903" s="9" customFormat="1" x14ac:dyDescent="0.25"/>
    <row r="4904" s="9" customFormat="1" x14ac:dyDescent="0.25"/>
    <row r="4905" s="9" customFormat="1" x14ac:dyDescent="0.25"/>
    <row r="4906" s="9" customFormat="1" x14ac:dyDescent="0.25"/>
    <row r="4907" s="9" customFormat="1" x14ac:dyDescent="0.25"/>
    <row r="4908" s="9" customFormat="1" x14ac:dyDescent="0.25"/>
    <row r="4909" s="9" customFormat="1" x14ac:dyDescent="0.25"/>
    <row r="4910" s="9" customFormat="1" x14ac:dyDescent="0.25"/>
    <row r="4911" s="9" customFormat="1" x14ac:dyDescent="0.25"/>
    <row r="4912" s="9" customFormat="1" x14ac:dyDescent="0.25"/>
    <row r="4913" s="9" customFormat="1" x14ac:dyDescent="0.25"/>
    <row r="4914" s="9" customFormat="1" x14ac:dyDescent="0.25"/>
    <row r="4915" s="9" customFormat="1" x14ac:dyDescent="0.25"/>
    <row r="4916" s="9" customFormat="1" x14ac:dyDescent="0.25"/>
    <row r="4917" s="9" customFormat="1" x14ac:dyDescent="0.25"/>
    <row r="4918" s="9" customFormat="1" x14ac:dyDescent="0.25"/>
    <row r="4919" s="9" customFormat="1" x14ac:dyDescent="0.25"/>
    <row r="4920" s="9" customFormat="1" x14ac:dyDescent="0.25"/>
    <row r="4921" s="9" customFormat="1" x14ac:dyDescent="0.25"/>
    <row r="4922" s="9" customFormat="1" x14ac:dyDescent="0.25"/>
    <row r="4923" s="9" customFormat="1" x14ac:dyDescent="0.25"/>
    <row r="4924" s="9" customFormat="1" x14ac:dyDescent="0.25"/>
    <row r="4925" s="9" customFormat="1" x14ac:dyDescent="0.25"/>
    <row r="4926" s="9" customFormat="1" x14ac:dyDescent="0.25"/>
    <row r="4927" s="9" customFormat="1" x14ac:dyDescent="0.25"/>
    <row r="4928" s="9" customFormat="1" x14ac:dyDescent="0.25"/>
    <row r="4929" s="9" customFormat="1" x14ac:dyDescent="0.25"/>
    <row r="4930" s="9" customFormat="1" x14ac:dyDescent="0.25"/>
    <row r="4931" s="9" customFormat="1" x14ac:dyDescent="0.25"/>
    <row r="4932" s="9" customFormat="1" x14ac:dyDescent="0.25"/>
    <row r="4933" s="9" customFormat="1" x14ac:dyDescent="0.25"/>
    <row r="4934" s="9" customFormat="1" x14ac:dyDescent="0.25"/>
    <row r="4935" s="9" customFormat="1" x14ac:dyDescent="0.25"/>
    <row r="4936" s="9" customFormat="1" x14ac:dyDescent="0.25"/>
    <row r="4937" s="9" customFormat="1" x14ac:dyDescent="0.25"/>
    <row r="4938" s="9" customFormat="1" x14ac:dyDescent="0.25"/>
    <row r="4939" s="9" customFormat="1" x14ac:dyDescent="0.25"/>
    <row r="4940" s="9" customFormat="1" x14ac:dyDescent="0.25"/>
    <row r="4941" s="9" customFormat="1" x14ac:dyDescent="0.25"/>
    <row r="4942" s="9" customFormat="1" x14ac:dyDescent="0.25"/>
    <row r="4943" s="9" customFormat="1" x14ac:dyDescent="0.25"/>
    <row r="4944" s="9" customFormat="1" x14ac:dyDescent="0.25"/>
    <row r="4945" s="9" customFormat="1" x14ac:dyDescent="0.25"/>
    <row r="4946" s="9" customFormat="1" x14ac:dyDescent="0.25"/>
    <row r="4947" s="9" customFormat="1" x14ac:dyDescent="0.25"/>
    <row r="4948" s="9" customFormat="1" x14ac:dyDescent="0.25"/>
    <row r="4949" s="9" customFormat="1" x14ac:dyDescent="0.25"/>
    <row r="4950" s="9" customFormat="1" x14ac:dyDescent="0.25"/>
    <row r="4951" s="9" customFormat="1" x14ac:dyDescent="0.25"/>
    <row r="4952" s="9" customFormat="1" x14ac:dyDescent="0.25"/>
    <row r="4953" s="9" customFormat="1" x14ac:dyDescent="0.25"/>
    <row r="4954" s="9" customFormat="1" x14ac:dyDescent="0.25"/>
    <row r="4955" s="9" customFormat="1" x14ac:dyDescent="0.25"/>
    <row r="4956" s="9" customFormat="1" x14ac:dyDescent="0.25"/>
    <row r="4957" s="9" customFormat="1" x14ac:dyDescent="0.25"/>
    <row r="4958" s="9" customFormat="1" x14ac:dyDescent="0.25"/>
    <row r="4959" s="9" customFormat="1" x14ac:dyDescent="0.25"/>
    <row r="4960" s="9" customFormat="1" x14ac:dyDescent="0.25"/>
    <row r="4961" s="9" customFormat="1" x14ac:dyDescent="0.25"/>
    <row r="4962" s="9" customFormat="1" x14ac:dyDescent="0.25"/>
    <row r="4963" s="9" customFormat="1" x14ac:dyDescent="0.25"/>
    <row r="4964" s="9" customFormat="1" x14ac:dyDescent="0.25"/>
    <row r="4965" s="9" customFormat="1" x14ac:dyDescent="0.25"/>
    <row r="4966" s="9" customFormat="1" x14ac:dyDescent="0.25"/>
    <row r="4967" s="9" customFormat="1" x14ac:dyDescent="0.25"/>
    <row r="4968" s="9" customFormat="1" x14ac:dyDescent="0.25"/>
    <row r="4969" s="9" customFormat="1" x14ac:dyDescent="0.25"/>
    <row r="4970" s="9" customFormat="1" x14ac:dyDescent="0.25"/>
    <row r="4971" s="9" customFormat="1" x14ac:dyDescent="0.25"/>
    <row r="4972" s="9" customFormat="1" x14ac:dyDescent="0.25"/>
    <row r="4973" s="9" customFormat="1" x14ac:dyDescent="0.25"/>
    <row r="4974" s="9" customFormat="1" x14ac:dyDescent="0.25"/>
    <row r="4975" s="9" customFormat="1" x14ac:dyDescent="0.25"/>
    <row r="4976" s="9" customFormat="1" x14ac:dyDescent="0.25"/>
    <row r="4977" s="9" customFormat="1" x14ac:dyDescent="0.25"/>
    <row r="4978" s="9" customFormat="1" x14ac:dyDescent="0.25"/>
    <row r="4979" s="9" customFormat="1" x14ac:dyDescent="0.25"/>
    <row r="4980" s="9" customFormat="1" x14ac:dyDescent="0.25"/>
    <row r="4981" s="9" customFormat="1" x14ac:dyDescent="0.25"/>
    <row r="4982" s="9" customFormat="1" x14ac:dyDescent="0.25"/>
    <row r="4983" s="9" customFormat="1" x14ac:dyDescent="0.25"/>
    <row r="4984" s="9" customFormat="1" x14ac:dyDescent="0.25"/>
    <row r="4985" s="9" customFormat="1" x14ac:dyDescent="0.25"/>
    <row r="4986" s="9" customFormat="1" x14ac:dyDescent="0.25"/>
    <row r="4987" s="9" customFormat="1" x14ac:dyDescent="0.25"/>
    <row r="4988" s="9" customFormat="1" x14ac:dyDescent="0.25"/>
    <row r="4989" s="9" customFormat="1" x14ac:dyDescent="0.25"/>
    <row r="4990" s="9" customFormat="1" x14ac:dyDescent="0.25"/>
    <row r="4991" s="9" customFormat="1" x14ac:dyDescent="0.25"/>
    <row r="4992" s="9" customFormat="1" x14ac:dyDescent="0.25"/>
    <row r="4993" s="9" customFormat="1" x14ac:dyDescent="0.25"/>
    <row r="4994" s="9" customFormat="1" x14ac:dyDescent="0.25"/>
    <row r="4995" s="9" customFormat="1" x14ac:dyDescent="0.25"/>
    <row r="4996" s="9" customFormat="1" x14ac:dyDescent="0.25"/>
    <row r="4997" s="9" customFormat="1" x14ac:dyDescent="0.25"/>
    <row r="4998" s="9" customFormat="1" x14ac:dyDescent="0.25"/>
    <row r="4999" s="9" customFormat="1" x14ac:dyDescent="0.25"/>
    <row r="5000" s="9" customFormat="1" x14ac:dyDescent="0.25"/>
    <row r="5001" s="9" customFormat="1" x14ac:dyDescent="0.25"/>
    <row r="5002" s="9" customFormat="1" x14ac:dyDescent="0.25"/>
    <row r="5003" s="9" customFormat="1" x14ac:dyDescent="0.25"/>
    <row r="5004" s="9" customFormat="1" x14ac:dyDescent="0.25"/>
    <row r="5005" s="9" customFormat="1" x14ac:dyDescent="0.25"/>
    <row r="5006" s="9" customFormat="1" x14ac:dyDescent="0.25"/>
    <row r="5007" s="9" customFormat="1" x14ac:dyDescent="0.25"/>
    <row r="5008" s="9" customFormat="1" x14ac:dyDescent="0.25"/>
    <row r="5009" s="9" customFormat="1" x14ac:dyDescent="0.25"/>
    <row r="5010" s="9" customFormat="1" x14ac:dyDescent="0.25"/>
    <row r="5011" s="9" customFormat="1" x14ac:dyDescent="0.25"/>
    <row r="5012" s="9" customFormat="1" x14ac:dyDescent="0.25"/>
    <row r="5013" s="9" customFormat="1" x14ac:dyDescent="0.25"/>
    <row r="5014" s="9" customFormat="1" x14ac:dyDescent="0.25"/>
    <row r="5015" s="9" customFormat="1" x14ac:dyDescent="0.25"/>
    <row r="5016" s="9" customFormat="1" x14ac:dyDescent="0.25"/>
    <row r="5017" s="9" customFormat="1" x14ac:dyDescent="0.25"/>
    <row r="5018" s="9" customFormat="1" x14ac:dyDescent="0.25"/>
    <row r="5019" s="9" customFormat="1" x14ac:dyDescent="0.25"/>
    <row r="5020" s="9" customFormat="1" x14ac:dyDescent="0.25"/>
    <row r="5021" s="9" customFormat="1" x14ac:dyDescent="0.25"/>
    <row r="5022" s="9" customFormat="1" x14ac:dyDescent="0.25"/>
    <row r="5023" s="9" customFormat="1" x14ac:dyDescent="0.25"/>
    <row r="5024" s="9" customFormat="1" x14ac:dyDescent="0.25"/>
    <row r="5025" s="9" customFormat="1" x14ac:dyDescent="0.25"/>
    <row r="5026" s="9" customFormat="1" x14ac:dyDescent="0.25"/>
    <row r="5027" s="9" customFormat="1" x14ac:dyDescent="0.25"/>
    <row r="5028" s="9" customFormat="1" x14ac:dyDescent="0.25"/>
    <row r="5029" s="9" customFormat="1" x14ac:dyDescent="0.25"/>
    <row r="5030" s="9" customFormat="1" x14ac:dyDescent="0.25"/>
    <row r="5031" s="9" customFormat="1" x14ac:dyDescent="0.25"/>
    <row r="5032" s="9" customFormat="1" x14ac:dyDescent="0.25"/>
    <row r="5033" s="9" customFormat="1" x14ac:dyDescent="0.25"/>
    <row r="5034" s="9" customFormat="1" x14ac:dyDescent="0.25"/>
    <row r="5035" s="9" customFormat="1" x14ac:dyDescent="0.25"/>
    <row r="5036" s="9" customFormat="1" x14ac:dyDescent="0.25"/>
    <row r="5037" s="9" customFormat="1" x14ac:dyDescent="0.25"/>
    <row r="5038" s="9" customFormat="1" x14ac:dyDescent="0.25"/>
    <row r="5039" s="9" customFormat="1" x14ac:dyDescent="0.25"/>
    <row r="5040" s="9" customFormat="1" x14ac:dyDescent="0.25"/>
    <row r="5041" s="9" customFormat="1" x14ac:dyDescent="0.25"/>
    <row r="5042" s="9" customFormat="1" x14ac:dyDescent="0.25"/>
    <row r="5043" s="9" customFormat="1" x14ac:dyDescent="0.25"/>
    <row r="5044" s="9" customFormat="1" x14ac:dyDescent="0.25"/>
    <row r="5045" s="9" customFormat="1" x14ac:dyDescent="0.25"/>
    <row r="5046" s="9" customFormat="1" x14ac:dyDescent="0.25"/>
    <row r="5047" s="9" customFormat="1" x14ac:dyDescent="0.25"/>
    <row r="5048" s="9" customFormat="1" x14ac:dyDescent="0.25"/>
    <row r="5049" s="9" customFormat="1" x14ac:dyDescent="0.25"/>
    <row r="5050" s="9" customFormat="1" x14ac:dyDescent="0.25"/>
    <row r="5051" s="9" customFormat="1" x14ac:dyDescent="0.25"/>
    <row r="5052" s="9" customFormat="1" x14ac:dyDescent="0.25"/>
    <row r="5053" s="9" customFormat="1" x14ac:dyDescent="0.25"/>
    <row r="5054" s="9" customFormat="1" x14ac:dyDescent="0.25"/>
    <row r="5055" s="9" customFormat="1" x14ac:dyDescent="0.25"/>
    <row r="5056" s="9" customFormat="1" x14ac:dyDescent="0.25"/>
    <row r="5057" s="9" customFormat="1" x14ac:dyDescent="0.25"/>
    <row r="5058" s="9" customFormat="1" x14ac:dyDescent="0.25"/>
    <row r="5059" s="9" customFormat="1" x14ac:dyDescent="0.25"/>
    <row r="5060" s="9" customFormat="1" x14ac:dyDescent="0.25"/>
    <row r="5061" s="9" customFormat="1" x14ac:dyDescent="0.25"/>
    <row r="5062" s="9" customFormat="1" x14ac:dyDescent="0.25"/>
    <row r="5063" s="9" customFormat="1" x14ac:dyDescent="0.25"/>
    <row r="5064" s="9" customFormat="1" x14ac:dyDescent="0.25"/>
    <row r="5065" s="9" customFormat="1" x14ac:dyDescent="0.25"/>
    <row r="5066" s="9" customFormat="1" x14ac:dyDescent="0.25"/>
    <row r="5067" s="9" customFormat="1" x14ac:dyDescent="0.25"/>
    <row r="5068" s="9" customFormat="1" x14ac:dyDescent="0.25"/>
    <row r="5069" s="9" customFormat="1" x14ac:dyDescent="0.25"/>
    <row r="5070" s="9" customFormat="1" x14ac:dyDescent="0.25"/>
    <row r="5071" s="9" customFormat="1" x14ac:dyDescent="0.25"/>
    <row r="5072" s="9" customFormat="1" x14ac:dyDescent="0.25"/>
    <row r="5073" s="9" customFormat="1" x14ac:dyDescent="0.25"/>
    <row r="5074" s="9" customFormat="1" x14ac:dyDescent="0.25"/>
    <row r="5075" s="9" customFormat="1" x14ac:dyDescent="0.25"/>
    <row r="5076" s="9" customFormat="1" x14ac:dyDescent="0.25"/>
    <row r="5077" s="9" customFormat="1" x14ac:dyDescent="0.25"/>
    <row r="5078" s="9" customFormat="1" x14ac:dyDescent="0.25"/>
    <row r="5079" s="9" customFormat="1" x14ac:dyDescent="0.25"/>
    <row r="5080" s="9" customFormat="1" x14ac:dyDescent="0.25"/>
    <row r="5081" s="9" customFormat="1" x14ac:dyDescent="0.25"/>
    <row r="5082" s="9" customFormat="1" x14ac:dyDescent="0.25"/>
    <row r="5083" s="9" customFormat="1" x14ac:dyDescent="0.25"/>
    <row r="5084" s="9" customFormat="1" x14ac:dyDescent="0.25"/>
    <row r="5085" s="9" customFormat="1" x14ac:dyDescent="0.25"/>
    <row r="5086" s="9" customFormat="1" x14ac:dyDescent="0.25"/>
    <row r="5087" s="9" customFormat="1" x14ac:dyDescent="0.25"/>
    <row r="5088" s="9" customFormat="1" x14ac:dyDescent="0.25"/>
    <row r="5089" s="9" customFormat="1" x14ac:dyDescent="0.25"/>
    <row r="5090" s="9" customFormat="1" x14ac:dyDescent="0.25"/>
    <row r="5091" s="9" customFormat="1" x14ac:dyDescent="0.25"/>
    <row r="5092" s="9" customFormat="1" x14ac:dyDescent="0.25"/>
    <row r="5093" s="9" customFormat="1" x14ac:dyDescent="0.25"/>
    <row r="5094" s="9" customFormat="1" x14ac:dyDescent="0.25"/>
    <row r="5095" s="9" customFormat="1" x14ac:dyDescent="0.25"/>
    <row r="5096" s="9" customFormat="1" x14ac:dyDescent="0.25"/>
    <row r="5097" s="9" customFormat="1" x14ac:dyDescent="0.25"/>
    <row r="5098" s="9" customFormat="1" x14ac:dyDescent="0.25"/>
    <row r="5099" s="9" customFormat="1" x14ac:dyDescent="0.25"/>
    <row r="5100" s="9" customFormat="1" x14ac:dyDescent="0.25"/>
    <row r="5101" s="9" customFormat="1" x14ac:dyDescent="0.25"/>
    <row r="5102" s="9" customFormat="1" x14ac:dyDescent="0.25"/>
    <row r="5103" s="9" customFormat="1" x14ac:dyDescent="0.25"/>
    <row r="5104" s="9" customFormat="1" x14ac:dyDescent="0.25"/>
    <row r="5105" s="9" customFormat="1" x14ac:dyDescent="0.25"/>
    <row r="5106" s="9" customFormat="1" x14ac:dyDescent="0.25"/>
    <row r="5107" s="9" customFormat="1" x14ac:dyDescent="0.25"/>
    <row r="5108" s="9" customFormat="1" x14ac:dyDescent="0.25"/>
    <row r="5109" s="9" customFormat="1" x14ac:dyDescent="0.25"/>
    <row r="5110" s="9" customFormat="1" x14ac:dyDescent="0.25"/>
    <row r="5111" s="9" customFormat="1" x14ac:dyDescent="0.25"/>
    <row r="5112" s="9" customFormat="1" x14ac:dyDescent="0.25"/>
    <row r="5113" s="9" customFormat="1" x14ac:dyDescent="0.25"/>
    <row r="5114" s="9" customFormat="1" x14ac:dyDescent="0.25"/>
    <row r="5115" s="9" customFormat="1" x14ac:dyDescent="0.25"/>
    <row r="5116" s="9" customFormat="1" x14ac:dyDescent="0.25"/>
    <row r="5117" s="9" customFormat="1" x14ac:dyDescent="0.25"/>
    <row r="5118" s="9" customFormat="1" x14ac:dyDescent="0.25"/>
    <row r="5119" s="9" customFormat="1" x14ac:dyDescent="0.25"/>
    <row r="5120" s="9" customFormat="1" x14ac:dyDescent="0.25"/>
    <row r="5121" s="9" customFormat="1" x14ac:dyDescent="0.25"/>
    <row r="5122" s="9" customFormat="1" x14ac:dyDescent="0.25"/>
    <row r="5123" s="9" customFormat="1" x14ac:dyDescent="0.25"/>
    <row r="5124" s="9" customFormat="1" x14ac:dyDescent="0.25"/>
    <row r="5125" s="9" customFormat="1" x14ac:dyDescent="0.25"/>
    <row r="5126" s="9" customFormat="1" x14ac:dyDescent="0.25"/>
    <row r="5127" s="9" customFormat="1" x14ac:dyDescent="0.25"/>
    <row r="5128" s="9" customFormat="1" x14ac:dyDescent="0.25"/>
    <row r="5129" s="9" customFormat="1" x14ac:dyDescent="0.25"/>
    <row r="5130" s="9" customFormat="1" x14ac:dyDescent="0.25"/>
    <row r="5131" s="9" customFormat="1" x14ac:dyDescent="0.25"/>
    <row r="5132" s="9" customFormat="1" x14ac:dyDescent="0.25"/>
    <row r="5133" s="9" customFormat="1" x14ac:dyDescent="0.25"/>
    <row r="5134" s="9" customFormat="1" x14ac:dyDescent="0.25"/>
    <row r="5135" s="9" customFormat="1" x14ac:dyDescent="0.25"/>
    <row r="5136" s="9" customFormat="1" x14ac:dyDescent="0.25"/>
    <row r="5137" s="9" customFormat="1" x14ac:dyDescent="0.25"/>
    <row r="5138" s="9" customFormat="1" x14ac:dyDescent="0.25"/>
    <row r="5139" s="9" customFormat="1" x14ac:dyDescent="0.25"/>
    <row r="5140" s="9" customFormat="1" x14ac:dyDescent="0.25"/>
    <row r="5141" s="9" customFormat="1" x14ac:dyDescent="0.25"/>
    <row r="5142" s="9" customFormat="1" x14ac:dyDescent="0.25"/>
    <row r="5143" s="9" customFormat="1" x14ac:dyDescent="0.25"/>
    <row r="5144" s="9" customFormat="1" x14ac:dyDescent="0.25"/>
    <row r="5145" s="9" customFormat="1" x14ac:dyDescent="0.25"/>
    <row r="5146" s="9" customFormat="1" x14ac:dyDescent="0.25"/>
    <row r="5147" s="9" customFormat="1" x14ac:dyDescent="0.25"/>
    <row r="5148" s="9" customFormat="1" x14ac:dyDescent="0.25"/>
    <row r="5149" s="9" customFormat="1" x14ac:dyDescent="0.25"/>
    <row r="5150" s="9" customFormat="1" x14ac:dyDescent="0.25"/>
    <row r="5151" s="9" customFormat="1" x14ac:dyDescent="0.25"/>
    <row r="5152" s="9" customFormat="1" x14ac:dyDescent="0.25"/>
    <row r="5153" s="9" customFormat="1" x14ac:dyDescent="0.25"/>
    <row r="5154" s="9" customFormat="1" x14ac:dyDescent="0.25"/>
    <row r="5155" s="9" customFormat="1" x14ac:dyDescent="0.25"/>
    <row r="5156" s="9" customFormat="1" x14ac:dyDescent="0.25"/>
    <row r="5157" s="9" customFormat="1" x14ac:dyDescent="0.25"/>
    <row r="5158" s="9" customFormat="1" x14ac:dyDescent="0.25"/>
    <row r="5159" s="9" customFormat="1" x14ac:dyDescent="0.25"/>
    <row r="5160" s="9" customFormat="1" x14ac:dyDescent="0.25"/>
    <row r="5161" s="9" customFormat="1" x14ac:dyDescent="0.25"/>
    <row r="5162" s="9" customFormat="1" x14ac:dyDescent="0.25"/>
    <row r="5163" s="9" customFormat="1" x14ac:dyDescent="0.25"/>
    <row r="5164" s="9" customFormat="1" x14ac:dyDescent="0.25"/>
    <row r="5165" s="9" customFormat="1" x14ac:dyDescent="0.25"/>
    <row r="5166" s="9" customFormat="1" x14ac:dyDescent="0.25"/>
    <row r="5167" s="9" customFormat="1" x14ac:dyDescent="0.25"/>
    <row r="5168" s="9" customFormat="1" x14ac:dyDescent="0.25"/>
    <row r="5169" s="9" customFormat="1" x14ac:dyDescent="0.25"/>
    <row r="5170" s="9" customFormat="1" x14ac:dyDescent="0.25"/>
    <row r="5171" s="9" customFormat="1" x14ac:dyDescent="0.25"/>
    <row r="5172" s="9" customFormat="1" x14ac:dyDescent="0.25"/>
    <row r="5173" s="9" customFormat="1" x14ac:dyDescent="0.25"/>
    <row r="5174" s="9" customFormat="1" x14ac:dyDescent="0.25"/>
    <row r="5175" s="9" customFormat="1" x14ac:dyDescent="0.25"/>
    <row r="5176" s="9" customFormat="1" x14ac:dyDescent="0.25"/>
    <row r="5177" s="9" customFormat="1" x14ac:dyDescent="0.25"/>
    <row r="5178" s="9" customFormat="1" x14ac:dyDescent="0.25"/>
    <row r="5179" s="9" customFormat="1" x14ac:dyDescent="0.25"/>
    <row r="5180" s="9" customFormat="1" x14ac:dyDescent="0.25"/>
    <row r="5181" s="9" customFormat="1" x14ac:dyDescent="0.25"/>
    <row r="5182" s="9" customFormat="1" x14ac:dyDescent="0.25"/>
    <row r="5183" s="9" customFormat="1" x14ac:dyDescent="0.25"/>
    <row r="5184" s="9" customFormat="1" x14ac:dyDescent="0.25"/>
    <row r="5185" s="9" customFormat="1" x14ac:dyDescent="0.25"/>
    <row r="5186" s="9" customFormat="1" x14ac:dyDescent="0.25"/>
    <row r="5187" s="9" customFormat="1" x14ac:dyDescent="0.25"/>
    <row r="5188" s="9" customFormat="1" x14ac:dyDescent="0.25"/>
    <row r="5189" s="9" customFormat="1" x14ac:dyDescent="0.25"/>
    <row r="5190" s="9" customFormat="1" x14ac:dyDescent="0.25"/>
    <row r="5191" s="9" customFormat="1" x14ac:dyDescent="0.25"/>
    <row r="5192" s="9" customFormat="1" x14ac:dyDescent="0.25"/>
    <row r="5193" s="9" customFormat="1" x14ac:dyDescent="0.25"/>
    <row r="5194" s="9" customFormat="1" x14ac:dyDescent="0.25"/>
    <row r="5195" s="9" customFormat="1" x14ac:dyDescent="0.25"/>
    <row r="5196" s="9" customFormat="1" x14ac:dyDescent="0.25"/>
    <row r="5197" s="9" customFormat="1" x14ac:dyDescent="0.25"/>
    <row r="5198" s="9" customFormat="1" x14ac:dyDescent="0.25"/>
    <row r="5199" s="9" customFormat="1" x14ac:dyDescent="0.25"/>
    <row r="5200" s="9" customFormat="1" x14ac:dyDescent="0.25"/>
    <row r="5201" s="9" customFormat="1" x14ac:dyDescent="0.25"/>
    <row r="5202" s="9" customFormat="1" x14ac:dyDescent="0.25"/>
    <row r="5203" s="9" customFormat="1" x14ac:dyDescent="0.25"/>
    <row r="5204" s="9" customFormat="1" x14ac:dyDescent="0.25"/>
    <row r="5205" s="9" customFormat="1" x14ac:dyDescent="0.25"/>
    <row r="5206" s="9" customFormat="1" x14ac:dyDescent="0.25"/>
    <row r="5207" s="9" customFormat="1" x14ac:dyDescent="0.25"/>
    <row r="5208" s="9" customFormat="1" x14ac:dyDescent="0.25"/>
    <row r="5209" s="9" customFormat="1" x14ac:dyDescent="0.25"/>
    <row r="5210" s="9" customFormat="1" x14ac:dyDescent="0.25"/>
    <row r="5211" s="9" customFormat="1" x14ac:dyDescent="0.25"/>
    <row r="5212" s="9" customFormat="1" x14ac:dyDescent="0.25"/>
    <row r="5213" s="9" customFormat="1" x14ac:dyDescent="0.25"/>
    <row r="5214" s="9" customFormat="1" x14ac:dyDescent="0.25"/>
    <row r="5215" s="9" customFormat="1" x14ac:dyDescent="0.25"/>
    <row r="5216" s="9" customFormat="1" x14ac:dyDescent="0.25"/>
    <row r="5217" s="9" customFormat="1" x14ac:dyDescent="0.25"/>
    <row r="5218" s="9" customFormat="1" x14ac:dyDescent="0.25"/>
    <row r="5219" s="9" customFormat="1" x14ac:dyDescent="0.25"/>
    <row r="5220" s="9" customFormat="1" x14ac:dyDescent="0.25"/>
    <row r="5221" s="9" customFormat="1" x14ac:dyDescent="0.25"/>
    <row r="5222" s="9" customFormat="1" x14ac:dyDescent="0.25"/>
    <row r="5223" s="9" customFormat="1" x14ac:dyDescent="0.25"/>
    <row r="5224" s="9" customFormat="1" x14ac:dyDescent="0.25"/>
    <row r="5225" s="9" customFormat="1" x14ac:dyDescent="0.25"/>
    <row r="5226" s="9" customFormat="1" x14ac:dyDescent="0.25"/>
    <row r="5227" s="9" customFormat="1" x14ac:dyDescent="0.25"/>
    <row r="5228" s="9" customFormat="1" x14ac:dyDescent="0.25"/>
    <row r="5229" s="9" customFormat="1" x14ac:dyDescent="0.25"/>
    <row r="5230" s="9" customFormat="1" x14ac:dyDescent="0.25"/>
    <row r="5231" s="9" customFormat="1" x14ac:dyDescent="0.25"/>
    <row r="5232" s="9" customFormat="1" x14ac:dyDescent="0.25"/>
    <row r="5233" s="9" customFormat="1" x14ac:dyDescent="0.25"/>
    <row r="5234" s="9" customFormat="1" x14ac:dyDescent="0.25"/>
    <row r="5235" s="9" customFormat="1" x14ac:dyDescent="0.25"/>
    <row r="5236" s="9" customFormat="1" x14ac:dyDescent="0.25"/>
    <row r="5237" s="9" customFormat="1" x14ac:dyDescent="0.25"/>
    <row r="5238" s="9" customFormat="1" x14ac:dyDescent="0.25"/>
    <row r="5239" s="9" customFormat="1" x14ac:dyDescent="0.25"/>
    <row r="5240" s="9" customFormat="1" x14ac:dyDescent="0.25"/>
    <row r="5241" s="9" customFormat="1" x14ac:dyDescent="0.25"/>
    <row r="5242" s="9" customFormat="1" x14ac:dyDescent="0.25"/>
    <row r="5243" s="9" customFormat="1" x14ac:dyDescent="0.25"/>
    <row r="5244" s="9" customFormat="1" x14ac:dyDescent="0.25"/>
    <row r="5245" s="9" customFormat="1" x14ac:dyDescent="0.25"/>
    <row r="5246" s="9" customFormat="1" x14ac:dyDescent="0.25"/>
    <row r="5247" s="9" customFormat="1" x14ac:dyDescent="0.25"/>
    <row r="5248" s="9" customFormat="1" x14ac:dyDescent="0.25"/>
    <row r="5249" s="9" customFormat="1" x14ac:dyDescent="0.25"/>
    <row r="5250" s="9" customFormat="1" x14ac:dyDescent="0.25"/>
    <row r="5251" s="9" customFormat="1" x14ac:dyDescent="0.25"/>
    <row r="5252" s="9" customFormat="1" x14ac:dyDescent="0.25"/>
    <row r="5253" s="9" customFormat="1" x14ac:dyDescent="0.25"/>
    <row r="5254" s="9" customFormat="1" x14ac:dyDescent="0.25"/>
    <row r="5255" s="9" customFormat="1" x14ac:dyDescent="0.25"/>
    <row r="5256" s="9" customFormat="1" x14ac:dyDescent="0.25"/>
    <row r="5257" s="9" customFormat="1" x14ac:dyDescent="0.25"/>
    <row r="5258" s="9" customFormat="1" x14ac:dyDescent="0.25"/>
    <row r="5259" s="9" customFormat="1" x14ac:dyDescent="0.25"/>
    <row r="5260" s="9" customFormat="1" x14ac:dyDescent="0.25"/>
    <row r="5261" s="9" customFormat="1" x14ac:dyDescent="0.25"/>
    <row r="5262" s="9" customFormat="1" x14ac:dyDescent="0.25"/>
    <row r="5263" s="9" customFormat="1" x14ac:dyDescent="0.25"/>
    <row r="5264" s="9" customFormat="1" x14ac:dyDescent="0.25"/>
    <row r="5265" s="9" customFormat="1" x14ac:dyDescent="0.25"/>
    <row r="5266" s="9" customFormat="1" x14ac:dyDescent="0.25"/>
    <row r="5267" s="9" customFormat="1" x14ac:dyDescent="0.25"/>
    <row r="5268" s="9" customFormat="1" x14ac:dyDescent="0.25"/>
    <row r="5269" s="9" customFormat="1" x14ac:dyDescent="0.25"/>
    <row r="5270" s="9" customFormat="1" x14ac:dyDescent="0.25"/>
    <row r="5271" s="9" customFormat="1" x14ac:dyDescent="0.25"/>
    <row r="5272" s="9" customFormat="1" x14ac:dyDescent="0.25"/>
    <row r="5273" s="9" customFormat="1" x14ac:dyDescent="0.25"/>
    <row r="5274" s="9" customFormat="1" x14ac:dyDescent="0.25"/>
    <row r="5275" s="9" customFormat="1" x14ac:dyDescent="0.25"/>
    <row r="5276" s="9" customFormat="1" x14ac:dyDescent="0.25"/>
    <row r="5277" s="9" customFormat="1" x14ac:dyDescent="0.25"/>
    <row r="5278" s="9" customFormat="1" x14ac:dyDescent="0.25"/>
    <row r="5279" s="9" customFormat="1" x14ac:dyDescent="0.25"/>
    <row r="5280" s="9" customFormat="1" x14ac:dyDescent="0.25"/>
    <row r="5281" s="9" customFormat="1" x14ac:dyDescent="0.25"/>
    <row r="5282" s="9" customFormat="1" x14ac:dyDescent="0.25"/>
    <row r="5283" s="9" customFormat="1" x14ac:dyDescent="0.25"/>
    <row r="5284" s="9" customFormat="1" x14ac:dyDescent="0.25"/>
    <row r="5285" s="9" customFormat="1" x14ac:dyDescent="0.25"/>
    <row r="5286" s="9" customFormat="1" x14ac:dyDescent="0.25"/>
    <row r="5287" s="9" customFormat="1" x14ac:dyDescent="0.25"/>
    <row r="5288" s="9" customFormat="1" x14ac:dyDescent="0.25"/>
    <row r="5289" s="9" customFormat="1" x14ac:dyDescent="0.25"/>
    <row r="5290" s="9" customFormat="1" x14ac:dyDescent="0.25"/>
    <row r="5291" s="9" customFormat="1" x14ac:dyDescent="0.25"/>
    <row r="5292" s="9" customFormat="1" x14ac:dyDescent="0.25"/>
    <row r="5293" s="9" customFormat="1" x14ac:dyDescent="0.25"/>
    <row r="5294" s="9" customFormat="1" x14ac:dyDescent="0.25"/>
    <row r="5295" s="9" customFormat="1" x14ac:dyDescent="0.25"/>
    <row r="5296" s="9" customFormat="1" x14ac:dyDescent="0.25"/>
    <row r="5297" s="9" customFormat="1" x14ac:dyDescent="0.25"/>
    <row r="5298" s="9" customFormat="1" x14ac:dyDescent="0.25"/>
    <row r="5299" s="9" customFormat="1" x14ac:dyDescent="0.25"/>
    <row r="5300" s="9" customFormat="1" x14ac:dyDescent="0.25"/>
    <row r="5301" s="9" customFormat="1" x14ac:dyDescent="0.25"/>
    <row r="5302" s="9" customFormat="1" x14ac:dyDescent="0.25"/>
    <row r="5303" s="9" customFormat="1" x14ac:dyDescent="0.25"/>
    <row r="5304" s="9" customFormat="1" x14ac:dyDescent="0.25"/>
    <row r="5305" s="9" customFormat="1" x14ac:dyDescent="0.25"/>
    <row r="5306" s="9" customFormat="1" x14ac:dyDescent="0.25"/>
    <row r="5307" s="9" customFormat="1" x14ac:dyDescent="0.25"/>
    <row r="5308" s="9" customFormat="1" x14ac:dyDescent="0.25"/>
    <row r="5309" s="9" customFormat="1" x14ac:dyDescent="0.25"/>
    <row r="5310" s="9" customFormat="1" x14ac:dyDescent="0.25"/>
    <row r="5311" s="9" customFormat="1" x14ac:dyDescent="0.25"/>
    <row r="5312" s="9" customFormat="1" x14ac:dyDescent="0.25"/>
    <row r="5313" s="9" customFormat="1" x14ac:dyDescent="0.25"/>
    <row r="5314" s="9" customFormat="1" x14ac:dyDescent="0.25"/>
    <row r="5315" s="9" customFormat="1" x14ac:dyDescent="0.25"/>
    <row r="5316" s="9" customFormat="1" x14ac:dyDescent="0.25"/>
    <row r="5317" s="9" customFormat="1" x14ac:dyDescent="0.25"/>
    <row r="5318" s="9" customFormat="1" x14ac:dyDescent="0.25"/>
    <row r="5319" s="9" customFormat="1" x14ac:dyDescent="0.25"/>
    <row r="5320" s="9" customFormat="1" x14ac:dyDescent="0.25"/>
    <row r="5321" s="9" customFormat="1" x14ac:dyDescent="0.25"/>
    <row r="5322" s="9" customFormat="1" x14ac:dyDescent="0.25"/>
    <row r="5323" s="9" customFormat="1" x14ac:dyDescent="0.25"/>
    <row r="5324" s="9" customFormat="1" x14ac:dyDescent="0.25"/>
    <row r="5325" s="9" customFormat="1" x14ac:dyDescent="0.25"/>
    <row r="5326" s="9" customFormat="1" x14ac:dyDescent="0.25"/>
    <row r="5327" s="9" customFormat="1" x14ac:dyDescent="0.25"/>
    <row r="5328" s="9" customFormat="1" x14ac:dyDescent="0.25"/>
    <row r="5329" s="9" customFormat="1" x14ac:dyDescent="0.25"/>
    <row r="5330" s="9" customFormat="1" x14ac:dyDescent="0.25"/>
    <row r="5331" s="9" customFormat="1" x14ac:dyDescent="0.25"/>
    <row r="5332" s="9" customFormat="1" x14ac:dyDescent="0.25"/>
    <row r="5333" s="9" customFormat="1" x14ac:dyDescent="0.25"/>
    <row r="5334" s="9" customFormat="1" x14ac:dyDescent="0.25"/>
    <row r="5335" s="9" customFormat="1" x14ac:dyDescent="0.25"/>
    <row r="5336" s="9" customFormat="1" x14ac:dyDescent="0.25"/>
    <row r="5337" s="9" customFormat="1" x14ac:dyDescent="0.25"/>
    <row r="5338" s="9" customFormat="1" x14ac:dyDescent="0.25"/>
    <row r="5339" s="9" customFormat="1" x14ac:dyDescent="0.25"/>
    <row r="5340" s="9" customFormat="1" x14ac:dyDescent="0.25"/>
    <row r="5341" s="9" customFormat="1" x14ac:dyDescent="0.25"/>
    <row r="5342" s="9" customFormat="1" x14ac:dyDescent="0.25"/>
    <row r="5343" s="9" customFormat="1" x14ac:dyDescent="0.25"/>
    <row r="5344" s="9" customFormat="1" x14ac:dyDescent="0.25"/>
    <row r="5345" s="9" customFormat="1" x14ac:dyDescent="0.25"/>
    <row r="5346" s="9" customFormat="1" x14ac:dyDescent="0.25"/>
    <row r="5347" s="9" customFormat="1" x14ac:dyDescent="0.25"/>
    <row r="5348" s="9" customFormat="1" x14ac:dyDescent="0.25"/>
    <row r="5349" s="9" customFormat="1" x14ac:dyDescent="0.25"/>
    <row r="5350" s="9" customFormat="1" x14ac:dyDescent="0.25"/>
    <row r="5351" s="9" customFormat="1" x14ac:dyDescent="0.25"/>
    <row r="5352" s="9" customFormat="1" x14ac:dyDescent="0.25"/>
    <row r="5353" s="9" customFormat="1" x14ac:dyDescent="0.25"/>
    <row r="5354" s="9" customFormat="1" x14ac:dyDescent="0.25"/>
    <row r="5355" s="9" customFormat="1" x14ac:dyDescent="0.25"/>
    <row r="5356" s="9" customFormat="1" x14ac:dyDescent="0.25"/>
    <row r="5357" s="9" customFormat="1" x14ac:dyDescent="0.25"/>
    <row r="5358" s="9" customFormat="1" x14ac:dyDescent="0.25"/>
    <row r="5359" s="9" customFormat="1" x14ac:dyDescent="0.25"/>
    <row r="5360" s="9" customFormat="1" x14ac:dyDescent="0.25"/>
    <row r="5361" s="9" customFormat="1" x14ac:dyDescent="0.25"/>
    <row r="5362" s="9" customFormat="1" x14ac:dyDescent="0.25"/>
    <row r="5363" s="9" customFormat="1" x14ac:dyDescent="0.25"/>
    <row r="5364" s="9" customFormat="1" x14ac:dyDescent="0.25"/>
    <row r="5365" s="9" customFormat="1" x14ac:dyDescent="0.25"/>
    <row r="5366" s="9" customFormat="1" x14ac:dyDescent="0.25"/>
    <row r="5367" s="9" customFormat="1" x14ac:dyDescent="0.25"/>
    <row r="5368" s="9" customFormat="1" x14ac:dyDescent="0.25"/>
    <row r="5369" s="9" customFormat="1" x14ac:dyDescent="0.25"/>
    <row r="5370" s="9" customFormat="1" x14ac:dyDescent="0.25"/>
    <row r="5371" s="9" customFormat="1" x14ac:dyDescent="0.25"/>
    <row r="5372" s="9" customFormat="1" x14ac:dyDescent="0.25"/>
    <row r="5373" s="9" customFormat="1" x14ac:dyDescent="0.25"/>
    <row r="5374" s="9" customFormat="1" x14ac:dyDescent="0.25"/>
    <row r="5375" s="9" customFormat="1" x14ac:dyDescent="0.25"/>
    <row r="5376" s="9" customFormat="1" x14ac:dyDescent="0.25"/>
    <row r="5377" s="9" customFormat="1" x14ac:dyDescent="0.25"/>
    <row r="5378" s="9" customFormat="1" x14ac:dyDescent="0.25"/>
    <row r="5379" s="9" customFormat="1" x14ac:dyDescent="0.25"/>
    <row r="5380" s="9" customFormat="1" x14ac:dyDescent="0.25"/>
    <row r="5381" s="9" customFormat="1" x14ac:dyDescent="0.25"/>
    <row r="5382" s="9" customFormat="1" x14ac:dyDescent="0.25"/>
    <row r="5383" s="9" customFormat="1" x14ac:dyDescent="0.25"/>
    <row r="5384" s="9" customFormat="1" x14ac:dyDescent="0.25"/>
    <row r="5385" s="9" customFormat="1" x14ac:dyDescent="0.25"/>
    <row r="5386" s="9" customFormat="1" x14ac:dyDescent="0.25"/>
    <row r="5387" s="9" customFormat="1" x14ac:dyDescent="0.25"/>
    <row r="5388" s="9" customFormat="1" x14ac:dyDescent="0.25"/>
    <row r="5389" s="9" customFormat="1" x14ac:dyDescent="0.25"/>
    <row r="5390" s="9" customFormat="1" x14ac:dyDescent="0.25"/>
    <row r="5391" s="9" customFormat="1" x14ac:dyDescent="0.25"/>
    <row r="5392" s="9" customFormat="1" x14ac:dyDescent="0.25"/>
    <row r="5393" s="9" customFormat="1" x14ac:dyDescent="0.25"/>
    <row r="5394" s="9" customFormat="1" x14ac:dyDescent="0.25"/>
    <row r="5395" s="9" customFormat="1" x14ac:dyDescent="0.25"/>
    <row r="5396" s="9" customFormat="1" x14ac:dyDescent="0.25"/>
    <row r="5397" s="9" customFormat="1" x14ac:dyDescent="0.25"/>
    <row r="5398" s="9" customFormat="1" x14ac:dyDescent="0.25"/>
    <row r="5399" s="9" customFormat="1" x14ac:dyDescent="0.25"/>
    <row r="5400" s="9" customFormat="1" x14ac:dyDescent="0.25"/>
    <row r="5401" s="9" customFormat="1" x14ac:dyDescent="0.25"/>
    <row r="5402" s="9" customFormat="1" x14ac:dyDescent="0.25"/>
    <row r="5403" s="9" customFormat="1" x14ac:dyDescent="0.25"/>
    <row r="5404" s="9" customFormat="1" x14ac:dyDescent="0.25"/>
    <row r="5405" s="9" customFormat="1" x14ac:dyDescent="0.25"/>
    <row r="5406" s="9" customFormat="1" x14ac:dyDescent="0.25"/>
    <row r="5407" s="9" customFormat="1" x14ac:dyDescent="0.25"/>
    <row r="5408" s="9" customFormat="1" x14ac:dyDescent="0.25"/>
    <row r="5409" s="9" customFormat="1" x14ac:dyDescent="0.25"/>
    <row r="5410" s="9" customFormat="1" x14ac:dyDescent="0.25"/>
    <row r="5411" s="9" customFormat="1" x14ac:dyDescent="0.25"/>
    <row r="5412" s="9" customFormat="1" x14ac:dyDescent="0.25"/>
    <row r="5413" s="9" customFormat="1" x14ac:dyDescent="0.25"/>
    <row r="5414" s="9" customFormat="1" x14ac:dyDescent="0.25"/>
    <row r="5415" s="9" customFormat="1" x14ac:dyDescent="0.25"/>
    <row r="5416" s="9" customFormat="1" x14ac:dyDescent="0.25"/>
    <row r="5417" s="9" customFormat="1" x14ac:dyDescent="0.25"/>
    <row r="5418" s="9" customFormat="1" x14ac:dyDescent="0.25"/>
    <row r="5419" s="9" customFormat="1" x14ac:dyDescent="0.25"/>
    <row r="5420" s="9" customFormat="1" x14ac:dyDescent="0.25"/>
    <row r="5421" s="9" customFormat="1" x14ac:dyDescent="0.25"/>
    <row r="5422" s="9" customFormat="1" x14ac:dyDescent="0.25"/>
    <row r="5423" s="9" customFormat="1" x14ac:dyDescent="0.25"/>
    <row r="5424" s="9" customFormat="1" x14ac:dyDescent="0.25"/>
    <row r="5425" s="9" customFormat="1" x14ac:dyDescent="0.25"/>
    <row r="5426" s="9" customFormat="1" x14ac:dyDescent="0.25"/>
    <row r="5427" s="9" customFormat="1" x14ac:dyDescent="0.25"/>
    <row r="5428" s="9" customFormat="1" x14ac:dyDescent="0.25"/>
    <row r="5429" s="9" customFormat="1" x14ac:dyDescent="0.25"/>
    <row r="5430" s="9" customFormat="1" x14ac:dyDescent="0.25"/>
    <row r="5431" s="9" customFormat="1" x14ac:dyDescent="0.25"/>
    <row r="5432" s="9" customFormat="1" x14ac:dyDescent="0.25"/>
    <row r="5433" s="9" customFormat="1" x14ac:dyDescent="0.25"/>
    <row r="5434" s="9" customFormat="1" x14ac:dyDescent="0.25"/>
    <row r="5435" s="9" customFormat="1" x14ac:dyDescent="0.25"/>
    <row r="5436" s="9" customFormat="1" x14ac:dyDescent="0.25"/>
    <row r="5437" s="9" customFormat="1" x14ac:dyDescent="0.25"/>
    <row r="5438" s="9" customFormat="1" x14ac:dyDescent="0.25"/>
    <row r="5439" s="9" customFormat="1" x14ac:dyDescent="0.25"/>
    <row r="5440" s="9" customFormat="1" x14ac:dyDescent="0.25"/>
    <row r="5441" s="9" customFormat="1" x14ac:dyDescent="0.25"/>
    <row r="5442" s="9" customFormat="1" x14ac:dyDescent="0.25"/>
    <row r="5443" s="9" customFormat="1" x14ac:dyDescent="0.25"/>
    <row r="5444" s="9" customFormat="1" x14ac:dyDescent="0.25"/>
    <row r="5445" s="9" customFormat="1" x14ac:dyDescent="0.25"/>
    <row r="5446" s="9" customFormat="1" x14ac:dyDescent="0.25"/>
    <row r="5447" s="9" customFormat="1" x14ac:dyDescent="0.25"/>
    <row r="5448" s="9" customFormat="1" x14ac:dyDescent="0.25"/>
    <row r="5449" s="9" customFormat="1" x14ac:dyDescent="0.25"/>
    <row r="5450" s="9" customFormat="1" x14ac:dyDescent="0.25"/>
    <row r="5451" s="9" customFormat="1" x14ac:dyDescent="0.25"/>
    <row r="5452" s="9" customFormat="1" x14ac:dyDescent="0.25"/>
    <row r="5453" s="9" customFormat="1" x14ac:dyDescent="0.25"/>
    <row r="5454" s="9" customFormat="1" x14ac:dyDescent="0.25"/>
    <row r="5455" s="9" customFormat="1" x14ac:dyDescent="0.25"/>
    <row r="5456" s="9" customFormat="1" x14ac:dyDescent="0.25"/>
    <row r="5457" s="9" customFormat="1" x14ac:dyDescent="0.25"/>
    <row r="5458" s="9" customFormat="1" x14ac:dyDescent="0.25"/>
    <row r="5459" s="9" customFormat="1" x14ac:dyDescent="0.25"/>
    <row r="5460" s="9" customFormat="1" x14ac:dyDescent="0.25"/>
    <row r="5461" s="9" customFormat="1" x14ac:dyDescent="0.25"/>
    <row r="5462" s="9" customFormat="1" x14ac:dyDescent="0.25"/>
    <row r="5463" s="9" customFormat="1" x14ac:dyDescent="0.25"/>
    <row r="5464" s="9" customFormat="1" x14ac:dyDescent="0.25"/>
    <row r="5465" s="9" customFormat="1" x14ac:dyDescent="0.25"/>
    <row r="5466" s="9" customFormat="1" x14ac:dyDescent="0.25"/>
    <row r="5467" s="9" customFormat="1" x14ac:dyDescent="0.25"/>
    <row r="5468" s="9" customFormat="1" x14ac:dyDescent="0.25"/>
    <row r="5469" s="9" customFormat="1" x14ac:dyDescent="0.25"/>
    <row r="5470" s="9" customFormat="1" x14ac:dyDescent="0.25"/>
    <row r="5471" s="9" customFormat="1" x14ac:dyDescent="0.25"/>
    <row r="5472" s="9" customFormat="1" x14ac:dyDescent="0.25"/>
    <row r="5473" s="9" customFormat="1" x14ac:dyDescent="0.25"/>
    <row r="5474" s="9" customFormat="1" x14ac:dyDescent="0.25"/>
    <row r="5475" s="9" customFormat="1" x14ac:dyDescent="0.25"/>
    <row r="5476" s="9" customFormat="1" x14ac:dyDescent="0.25"/>
    <row r="5477" s="9" customFormat="1" x14ac:dyDescent="0.25"/>
    <row r="5478" s="9" customFormat="1" x14ac:dyDescent="0.25"/>
    <row r="5479" s="9" customFormat="1" x14ac:dyDescent="0.25"/>
    <row r="5480" s="9" customFormat="1" x14ac:dyDescent="0.25"/>
    <row r="5481" s="9" customFormat="1" x14ac:dyDescent="0.25"/>
    <row r="5482" s="9" customFormat="1" x14ac:dyDescent="0.25"/>
    <row r="5483" s="9" customFormat="1" x14ac:dyDescent="0.25"/>
    <row r="5484" s="9" customFormat="1" x14ac:dyDescent="0.25"/>
    <row r="5485" s="9" customFormat="1" x14ac:dyDescent="0.25"/>
    <row r="5486" s="9" customFormat="1" x14ac:dyDescent="0.25"/>
    <row r="5487" s="9" customFormat="1" x14ac:dyDescent="0.25"/>
    <row r="5488" s="9" customFormat="1" x14ac:dyDescent="0.25"/>
    <row r="5489" s="9" customFormat="1" x14ac:dyDescent="0.25"/>
    <row r="5490" s="9" customFormat="1" x14ac:dyDescent="0.25"/>
    <row r="5491" s="9" customFormat="1" x14ac:dyDescent="0.25"/>
    <row r="5492" s="9" customFormat="1" x14ac:dyDescent="0.25"/>
    <row r="5493" s="9" customFormat="1" x14ac:dyDescent="0.25"/>
    <row r="5494" s="9" customFormat="1" x14ac:dyDescent="0.25"/>
    <row r="5495" s="9" customFormat="1" x14ac:dyDescent="0.25"/>
    <row r="5496" s="9" customFormat="1" x14ac:dyDescent="0.25"/>
    <row r="5497" s="9" customFormat="1" x14ac:dyDescent="0.25"/>
    <row r="5498" s="9" customFormat="1" x14ac:dyDescent="0.25"/>
    <row r="5499" s="9" customFormat="1" x14ac:dyDescent="0.25"/>
    <row r="5500" s="9" customFormat="1" x14ac:dyDescent="0.25"/>
    <row r="5501" s="9" customFormat="1" x14ac:dyDescent="0.25"/>
    <row r="5502" s="9" customFormat="1" x14ac:dyDescent="0.25"/>
    <row r="5503" s="9" customFormat="1" x14ac:dyDescent="0.25"/>
    <row r="5504" s="9" customFormat="1" x14ac:dyDescent="0.25"/>
    <row r="5505" s="9" customFormat="1" x14ac:dyDescent="0.25"/>
    <row r="5506" s="9" customFormat="1" x14ac:dyDescent="0.25"/>
    <row r="5507" s="9" customFormat="1" x14ac:dyDescent="0.25"/>
    <row r="5508" s="9" customFormat="1" x14ac:dyDescent="0.25"/>
    <row r="5509" s="9" customFormat="1" x14ac:dyDescent="0.25"/>
    <row r="5510" s="9" customFormat="1" x14ac:dyDescent="0.25"/>
    <row r="5511" s="9" customFormat="1" x14ac:dyDescent="0.25"/>
    <row r="5512" s="9" customFormat="1" x14ac:dyDescent="0.25"/>
    <row r="5513" s="9" customFormat="1" x14ac:dyDescent="0.25"/>
    <row r="5514" s="9" customFormat="1" x14ac:dyDescent="0.25"/>
    <row r="5515" s="9" customFormat="1" x14ac:dyDescent="0.25"/>
    <row r="5516" s="9" customFormat="1" x14ac:dyDescent="0.25"/>
    <row r="5517" s="9" customFormat="1" x14ac:dyDescent="0.25"/>
    <row r="5518" s="9" customFormat="1" x14ac:dyDescent="0.25"/>
    <row r="5519" s="9" customFormat="1" x14ac:dyDescent="0.25"/>
    <row r="5520" s="9" customFormat="1" x14ac:dyDescent="0.25"/>
    <row r="5521" s="9" customFormat="1" x14ac:dyDescent="0.25"/>
    <row r="5522" s="9" customFormat="1" x14ac:dyDescent="0.25"/>
    <row r="5523" s="9" customFormat="1" x14ac:dyDescent="0.25"/>
    <row r="5524" s="9" customFormat="1" x14ac:dyDescent="0.25"/>
    <row r="5525" s="9" customFormat="1" x14ac:dyDescent="0.25"/>
    <row r="5526" s="9" customFormat="1" x14ac:dyDescent="0.25"/>
    <row r="5527" s="9" customFormat="1" x14ac:dyDescent="0.25"/>
    <row r="5528" s="9" customFormat="1" x14ac:dyDescent="0.25"/>
    <row r="5529" s="9" customFormat="1" x14ac:dyDescent="0.25"/>
    <row r="5530" s="9" customFormat="1" x14ac:dyDescent="0.25"/>
    <row r="5531" s="9" customFormat="1" x14ac:dyDescent="0.25"/>
    <row r="5532" s="9" customFormat="1" x14ac:dyDescent="0.25"/>
    <row r="5533" s="9" customFormat="1" x14ac:dyDescent="0.25"/>
    <row r="5534" s="9" customFormat="1" x14ac:dyDescent="0.25"/>
    <row r="5535" s="9" customFormat="1" x14ac:dyDescent="0.25"/>
    <row r="5536" s="9" customFormat="1" x14ac:dyDescent="0.25"/>
    <row r="5537" s="9" customFormat="1" x14ac:dyDescent="0.25"/>
    <row r="5538" s="9" customFormat="1" x14ac:dyDescent="0.25"/>
    <row r="5539" s="9" customFormat="1" x14ac:dyDescent="0.25"/>
    <row r="5540" s="9" customFormat="1" x14ac:dyDescent="0.25"/>
    <row r="5541" s="9" customFormat="1" x14ac:dyDescent="0.25"/>
    <row r="5542" s="9" customFormat="1" x14ac:dyDescent="0.25"/>
    <row r="5543" s="9" customFormat="1" x14ac:dyDescent="0.25"/>
    <row r="5544" s="9" customFormat="1" x14ac:dyDescent="0.25"/>
    <row r="5545" s="9" customFormat="1" x14ac:dyDescent="0.25"/>
    <row r="5546" s="9" customFormat="1" x14ac:dyDescent="0.25"/>
    <row r="5547" s="9" customFormat="1" x14ac:dyDescent="0.25"/>
    <row r="5548" s="9" customFormat="1" x14ac:dyDescent="0.25"/>
    <row r="5549" s="9" customFormat="1" x14ac:dyDescent="0.25"/>
    <row r="5550" s="9" customFormat="1" x14ac:dyDescent="0.25"/>
    <row r="5551" s="9" customFormat="1" x14ac:dyDescent="0.25"/>
    <row r="5552" s="9" customFormat="1" x14ac:dyDescent="0.25"/>
    <row r="5553" s="9" customFormat="1" x14ac:dyDescent="0.25"/>
    <row r="5554" s="9" customFormat="1" x14ac:dyDescent="0.25"/>
    <row r="5555" s="9" customFormat="1" x14ac:dyDescent="0.25"/>
    <row r="5556" s="9" customFormat="1" x14ac:dyDescent="0.25"/>
    <row r="5557" s="9" customFormat="1" x14ac:dyDescent="0.25"/>
    <row r="5558" s="9" customFormat="1" x14ac:dyDescent="0.25"/>
    <row r="5559" s="9" customFormat="1" x14ac:dyDescent="0.25"/>
    <row r="5560" s="9" customFormat="1" x14ac:dyDescent="0.25"/>
    <row r="5561" s="9" customFormat="1" x14ac:dyDescent="0.25"/>
    <row r="5562" s="9" customFormat="1" x14ac:dyDescent="0.25"/>
    <row r="5563" s="9" customFormat="1" x14ac:dyDescent="0.25"/>
    <row r="5564" s="9" customFormat="1" x14ac:dyDescent="0.25"/>
    <row r="5565" s="9" customFormat="1" x14ac:dyDescent="0.25"/>
    <row r="5566" s="9" customFormat="1" x14ac:dyDescent="0.25"/>
    <row r="5567" s="9" customFormat="1" x14ac:dyDescent="0.25"/>
    <row r="5568" s="9" customFormat="1" x14ac:dyDescent="0.25"/>
    <row r="5569" s="9" customFormat="1" x14ac:dyDescent="0.25"/>
    <row r="5570" s="9" customFormat="1" x14ac:dyDescent="0.25"/>
    <row r="5571" s="9" customFormat="1" x14ac:dyDescent="0.25"/>
    <row r="5572" s="9" customFormat="1" x14ac:dyDescent="0.25"/>
    <row r="5573" s="9" customFormat="1" x14ac:dyDescent="0.25"/>
    <row r="5574" s="9" customFormat="1" x14ac:dyDescent="0.25"/>
    <row r="5575" s="9" customFormat="1" x14ac:dyDescent="0.25"/>
    <row r="5576" s="9" customFormat="1" x14ac:dyDescent="0.25"/>
    <row r="5577" s="9" customFormat="1" x14ac:dyDescent="0.25"/>
    <row r="5578" s="9" customFormat="1" x14ac:dyDescent="0.25"/>
    <row r="5579" s="9" customFormat="1" x14ac:dyDescent="0.25"/>
    <row r="5580" s="9" customFormat="1" x14ac:dyDescent="0.25"/>
    <row r="5581" s="9" customFormat="1" x14ac:dyDescent="0.25"/>
    <row r="5582" s="9" customFormat="1" x14ac:dyDescent="0.25"/>
    <row r="5583" s="9" customFormat="1" x14ac:dyDescent="0.25"/>
    <row r="5584" s="9" customFormat="1" x14ac:dyDescent="0.25"/>
    <row r="5585" s="9" customFormat="1" x14ac:dyDescent="0.25"/>
    <row r="5586" s="9" customFormat="1" x14ac:dyDescent="0.25"/>
    <row r="5587" s="9" customFormat="1" x14ac:dyDescent="0.25"/>
    <row r="5588" s="9" customFormat="1" x14ac:dyDescent="0.25"/>
    <row r="5589" s="9" customFormat="1" x14ac:dyDescent="0.25"/>
    <row r="5590" s="9" customFormat="1" x14ac:dyDescent="0.25"/>
    <row r="5591" s="9" customFormat="1" x14ac:dyDescent="0.25"/>
    <row r="5592" s="9" customFormat="1" x14ac:dyDescent="0.25"/>
    <row r="5593" s="9" customFormat="1" x14ac:dyDescent="0.25"/>
    <row r="5594" s="9" customFormat="1" x14ac:dyDescent="0.25"/>
    <row r="5595" s="9" customFormat="1" x14ac:dyDescent="0.25"/>
    <row r="5596" s="9" customFormat="1" x14ac:dyDescent="0.25"/>
    <row r="5597" s="9" customFormat="1" x14ac:dyDescent="0.25"/>
    <row r="5598" s="9" customFormat="1" x14ac:dyDescent="0.25"/>
    <row r="5599" s="9" customFormat="1" x14ac:dyDescent="0.25"/>
    <row r="5600" s="9" customFormat="1" x14ac:dyDescent="0.25"/>
    <row r="5601" s="9" customFormat="1" x14ac:dyDescent="0.25"/>
    <row r="5602" s="9" customFormat="1" x14ac:dyDescent="0.25"/>
    <row r="5603" s="9" customFormat="1" x14ac:dyDescent="0.25"/>
    <row r="5604" s="9" customFormat="1" x14ac:dyDescent="0.25"/>
    <row r="5605" s="9" customFormat="1" x14ac:dyDescent="0.25"/>
    <row r="5606" s="9" customFormat="1" x14ac:dyDescent="0.25"/>
    <row r="5607" s="9" customFormat="1" x14ac:dyDescent="0.25"/>
    <row r="5608" s="9" customFormat="1" x14ac:dyDescent="0.25"/>
    <row r="5609" s="9" customFormat="1" x14ac:dyDescent="0.25"/>
    <row r="5610" s="9" customFormat="1" x14ac:dyDescent="0.25"/>
    <row r="5611" s="9" customFormat="1" x14ac:dyDescent="0.25"/>
    <row r="5612" s="9" customFormat="1" x14ac:dyDescent="0.25"/>
    <row r="5613" s="9" customFormat="1" x14ac:dyDescent="0.25"/>
    <row r="5614" s="9" customFormat="1" x14ac:dyDescent="0.25"/>
    <row r="5615" s="9" customFormat="1" x14ac:dyDescent="0.25"/>
    <row r="5616" s="9" customFormat="1" x14ac:dyDescent="0.25"/>
    <row r="5617" s="9" customFormat="1" x14ac:dyDescent="0.25"/>
    <row r="5618" s="9" customFormat="1" x14ac:dyDescent="0.25"/>
    <row r="5619" s="9" customFormat="1" x14ac:dyDescent="0.25"/>
    <row r="5620" s="9" customFormat="1" x14ac:dyDescent="0.25"/>
    <row r="5621" s="9" customFormat="1" x14ac:dyDescent="0.25"/>
    <row r="5622" s="9" customFormat="1" x14ac:dyDescent="0.25"/>
    <row r="5623" s="9" customFormat="1" x14ac:dyDescent="0.25"/>
    <row r="5624" s="9" customFormat="1" x14ac:dyDescent="0.25"/>
    <row r="5625" s="9" customFormat="1" x14ac:dyDescent="0.25"/>
    <row r="5626" s="9" customFormat="1" x14ac:dyDescent="0.25"/>
    <row r="5627" s="9" customFormat="1" x14ac:dyDescent="0.25"/>
  </sheetData>
  <mergeCells count="5">
    <mergeCell ref="A3:S3"/>
    <mergeCell ref="B41:AI41"/>
    <mergeCell ref="I5:V5"/>
    <mergeCell ref="I6:V6"/>
    <mergeCell ref="X7:AK7"/>
  </mergeCells>
  <phoneticPr fontId="0" type="noConversion"/>
  <pageMargins left="0.78740157480314965" right="0.78740157480314965" top="0.59055118110236227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ALGECIRAS</vt:lpstr>
      <vt:lpstr>ENFERMERIA CÁDIZ</vt:lpstr>
      <vt:lpstr>CAMPUS CADIZ</vt:lpstr>
      <vt:lpstr>JEREZ</vt:lpstr>
      <vt:lpstr>PUERTO REAL</vt:lpstr>
      <vt:lpstr>ALGECIRAS!Print_Area</vt:lpstr>
      <vt:lpstr>'CAMPUS CADIZ'!Print_Area</vt:lpstr>
      <vt:lpstr>'ENFERMERIA CÁDIZ'!Print_Area</vt:lpstr>
      <vt:lpstr>JEREZ!Print_Area</vt:lpstr>
      <vt:lpstr>'PUERTO REAL'!Print_Area</vt:lpstr>
    </vt:vector>
  </TitlesOfParts>
  <Company>UCA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 Central</dc:creator>
  <cp:lastModifiedBy>Vicerrectorado</cp:lastModifiedBy>
  <cp:lastPrinted>2021-07-12T10:27:57Z</cp:lastPrinted>
  <dcterms:created xsi:type="dcterms:W3CDTF">2003-02-05T13:16:40Z</dcterms:created>
  <dcterms:modified xsi:type="dcterms:W3CDTF">2021-07-12T10:38:47Z</dcterms:modified>
</cp:coreProperties>
</file>